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hidePivotFieldList="1" defaultThemeVersion="202300"/>
  <mc:AlternateContent xmlns:mc="http://schemas.openxmlformats.org/markup-compatibility/2006">
    <mc:Choice Requires="x15">
      <x15ac:absPath xmlns:x15ac="http://schemas.microsoft.com/office/spreadsheetml/2010/11/ac" url="https://spinnaker01.sharepoint.com/Shared Documents/School Records/School Visits Recorded Online/Previous Records/2024 Spring Term/"/>
    </mc:Choice>
  </mc:AlternateContent>
  <xr:revisionPtr revIDLastSave="71" documentId="13_ncr:40009_{61A3A3BC-070B-4623-AE57-B371557A8829}" xr6:coauthVersionLast="47" xr6:coauthVersionMax="47" xr10:uidLastSave="{8CF2FC7E-7455-48D7-93F4-150D59206748}"/>
  <bookViews>
    <workbookView xWindow="760" yWindow="760" windowWidth="17920" windowHeight="9650" activeTab="1" xr2:uid="{00000000-000D-0000-FFFF-FFFF00000000}"/>
  </bookViews>
  <sheets>
    <sheet name="export-submissions-2024-04-04 (" sheetId="1" r:id="rId1"/>
    <sheet name="Sheet1" sheetId="2" r:id="rId2"/>
    <sheet name="Sheet4" sheetId="5" r:id="rId3"/>
  </sheets>
  <definedNames>
    <definedName name="_xlnm._FilterDatabase" localSheetId="0" hidden="1">'export-submissions-2024-04-04 ('!$A$1:$L$355</definedName>
  </definedNames>
  <calcPr calcId="191029"/>
  <pivotCaches>
    <pivotCache cacheId="16"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5" i="5" l="1"/>
  <c r="H24" i="5"/>
  <c r="H10" i="5"/>
</calcChain>
</file>

<file path=xl/sharedStrings.xml><?xml version="1.0" encoding="utf-8"?>
<sst xmlns="http://schemas.openxmlformats.org/spreadsheetml/2006/main" count="3871" uniqueCount="543">
  <si>
    <t>First name</t>
  </si>
  <si>
    <t>Last name</t>
  </si>
  <si>
    <t>Field: Hub</t>
  </si>
  <si>
    <t>Question: Visit Type</t>
  </si>
  <si>
    <t>Question: School</t>
  </si>
  <si>
    <t>Question: Visit Details (content of assembly/lesson etc)</t>
  </si>
  <si>
    <t>Question: Date of Visit</t>
  </si>
  <si>
    <t>Question: Start Time (please enter in hh:mm format)</t>
  </si>
  <si>
    <t>Question: End Time (please enter in hh:mm format)</t>
  </si>
  <si>
    <t>Question: Other Notes</t>
  </si>
  <si>
    <t>Question: Change to School Contact Details</t>
  </si>
  <si>
    <t>Question: Approximately how many children took part in this activity?</t>
  </si>
  <si>
    <t>Sam</t>
  </si>
  <si>
    <t>Oakes</t>
  </si>
  <si>
    <t>Eastbourne</t>
  </si>
  <si>
    <t>Assembly</t>
  </si>
  <si>
    <t>Hankham Primary School, Eastbourne</t>
  </si>
  <si>
    <t>Jesus says use your gifts</t>
  </si>
  <si>
    <t>Nice assembly for the first week back after Christmas, lots of scope for linking in with gifts and looking forward to new year.</t>
  </si>
  <si>
    <t>Caroline</t>
  </si>
  <si>
    <t>Rous</t>
  </si>
  <si>
    <t>Orpington</t>
  </si>
  <si>
    <t>Tubbenden Primary School</t>
  </si>
  <si>
    <t>Epiphany, Wise Men, Gifts 'The King of all Kings' from the Jesus Storybook Bible KS2</t>
  </si>
  <si>
    <t>With Barbara Jones</t>
  </si>
  <si>
    <t>Chelsfield Primary School, Orpington</t>
  </si>
  <si>
    <t>IJ6-4 Jesus Says Use Your Gifts</t>
  </si>
  <si>
    <t>Chrissie</t>
  </si>
  <si>
    <t>Slezacek</t>
  </si>
  <si>
    <t>Stafford Junior School, Eastbourne</t>
  </si>
  <si>
    <t>IJ 6-4 Jesus Says Use Your Gifts. The Parable of The Talents. KS2</t>
  </si>
  <si>
    <t>Katie</t>
  </si>
  <si>
    <t>Burtonshaw</t>
  </si>
  <si>
    <t>St Paul's Cray CE Primary School, Orpington</t>
  </si>
  <si>
    <t>IJ6-6 Jesus the foundation. With biscuit crumbling experiment!</t>
  </si>
  <si>
    <t>A great assembly to start off the new year. Talked about important values to build our lives on to give us a firm foundation. Particularly focused on the value of Hope - as this is the value for this term at this school. The children loved the biscuit experiment- the chocolate covered malted milk turned out to be the strongest!</t>
  </si>
  <si>
    <t>Willingdon Primary School, Eastbourne</t>
  </si>
  <si>
    <t>Jesus says use your gifts KS1</t>
  </si>
  <si>
    <t>Was interrupted twice by a rather (characteristically) flustered headteacher, first as she came in expecting assembly to start at 14:40 (not having communicated this) then as she wrapped things up half way through my reflection by segwaying into reading certificates. She did apologise at the end and we made some small talk so I think all was well.</t>
  </si>
  <si>
    <t>Heather</t>
  </si>
  <si>
    <t>Hawthorne</t>
  </si>
  <si>
    <t>Lambeth</t>
  </si>
  <si>
    <t>Kennington Park Academy</t>
  </si>
  <si>
    <t>Assembly, Jesus calms the storm,</t>
  </si>
  <si>
    <t>New name for school: Evolve Academy Kennington</t>
  </si>
  <si>
    <t>Southwark</t>
  </si>
  <si>
    <t>Lesson</t>
  </si>
  <si>
    <t>John Ruskin</t>
  </si>
  <si>
    <t>RE lessons for year 1 x 2 Belonging to Christianity</t>
  </si>
  <si>
    <t>Jessica-Ann</t>
  </si>
  <si>
    <t>Jenner</t>
  </si>
  <si>
    <t>Bromley</t>
  </si>
  <si>
    <t>Keston C of E Primary School</t>
  </si>
  <si>
    <t>Whole school collective worship thinking about big dreams for the New Year.</t>
  </si>
  <si>
    <t>Trinity C of E Primary School, Bromley</t>
  </si>
  <si>
    <t>Class Worship - reception We explored the story of Mary and Martha and thought about how we can be good friends who look out for each other and listen.</t>
  </si>
  <si>
    <t>St George's School, Bickley</t>
  </si>
  <si>
    <t>Collective Worship - KS1 Based on Hebrews 13 v 8</t>
  </si>
  <si>
    <t>St Luke's C of E Primary School, W.Norwood</t>
  </si>
  <si>
    <t>Assembly. Jesus calms the storm</t>
  </si>
  <si>
    <t>Club</t>
  </si>
  <si>
    <t>St Stephen's C of E Primary School, Kennington</t>
  </si>
  <si>
    <t>Faith Group Leaders. Thinking about worship, what do they like? How does worship make them feel?</t>
  </si>
  <si>
    <t>Netherfield, CofE Primary School</t>
  </si>
  <si>
    <t>Catsfield C of E Primary School, Battle</t>
  </si>
  <si>
    <t>Warren Road Primary School</t>
  </si>
  <si>
    <t>IJ6-4 Jesus Says Use Your Gift Y5 &amp; Y6</t>
  </si>
  <si>
    <t>As I was walking through the school, I met two children were showing parents around. One child featured to me and said that's our Christian talker!</t>
  </si>
  <si>
    <t>IJ6-4 Jesus Says Use Your Gifts Y3 &amp; Y4</t>
  </si>
  <si>
    <t>The Haven C of E Methodist Primary School</t>
  </si>
  <si>
    <t>IJ 6-4 Jesus Says Use Your Talents. Whole School.</t>
  </si>
  <si>
    <t>West Wickham</t>
  </si>
  <si>
    <t>Wickham Common Primary School</t>
  </si>
  <si>
    <t>Blenheim Primary School, Orpington</t>
  </si>
  <si>
    <t>St John's Angell Town Primary School</t>
  </si>
  <si>
    <t>Assembly Whole school Jesus calms the storm</t>
  </si>
  <si>
    <t>St Mark's C of E Primary School, Kennington</t>
  </si>
  <si>
    <t>Assembly Jesus calms the storm</t>
  </si>
  <si>
    <t>Lisa</t>
  </si>
  <si>
    <t>Bell</t>
  </si>
  <si>
    <t>Epsom</t>
  </si>
  <si>
    <t>St Martin's CE Junior School</t>
  </si>
  <si>
    <t>It's Jesus</t>
  </si>
  <si>
    <t>St Martin's CE Infant School</t>
  </si>
  <si>
    <t>Emily</t>
  </si>
  <si>
    <t>Speed</t>
  </si>
  <si>
    <t>Croydon</t>
  </si>
  <si>
    <t>Other</t>
  </si>
  <si>
    <t>Christmas Unwrapped</t>
  </si>
  <si>
    <t>Christ Church Purley</t>
  </si>
  <si>
    <t>St Mark's C of E School, Bromley</t>
  </si>
  <si>
    <t>IJ5-6 The Good News in a Nutshell - IJ Assembly of the Good Samaritan with a twist of Jesus reads the Bible!</t>
  </si>
  <si>
    <t>Reception classes now staying in for Assembly. This assembly went very well. They loved how the 'Good News' was personalised to share their 'Good News' school stories. Always made to feel very welcome by Chris Hollands.</t>
  </si>
  <si>
    <t>The Minster Junior School, Croydon</t>
  </si>
  <si>
    <t>IJ 5-5 I have adapted a powerpoint to include a 'what happens next' with a boomerang video as well as the song if anyone else wants it. I saw a teacher genuinely enjoying the assembly and openly smiling at all the silly bits. I heard a teacher singing the song I'd used around the school later on so it clearly stuck in their head. Some children were practicing their class lead collective worship afterwards so I had a great chat with them about it before I left - they were doing it on Nehemiah and the theme of cooperation. A great first assembly of the year!</t>
  </si>
  <si>
    <t>Pevensey and Westham CE Primary School</t>
  </si>
  <si>
    <t>IJ 6-4 Jesus Says Use Your Talents KS2</t>
  </si>
  <si>
    <t>I had one girl come and ask me afterwards how I knew God is real because her Mum says if you can't see something then it's fake... I answered by encouraging her that Jesus is the exact representation of God and Jesus says in the Bible that if you know him then you know God. I said that as we get to know Jesus better through our worships and listening to stories about him, we're also getting to know God better too! A group of girls also came to talk to me after worship to tell me what talents they have... One girl said that she didn't know how to use her talents to serve God, I asked her what her talents are and she answered... science and gambling! I told her to focus on the science and God will use her amazingly!! :)</t>
  </si>
  <si>
    <t>Allen</t>
  </si>
  <si>
    <t>Holy Trinity C of E Primary School, Sydenham</t>
  </si>
  <si>
    <t>IJ3:3 - teamwork/friendship (Man on mat through the roof). Song, with me, God is with me.</t>
  </si>
  <si>
    <t>The children seemed especially engaged with the story and with the reflection, as we considered how to be good friends to one another, how to be brave to receive help when we need it and how Jesus shows he always has time for us.</t>
  </si>
  <si>
    <t>IJ 6-4 Jesus Says Use Your Talents. KS1</t>
  </si>
  <si>
    <t>One girl stayed behind to tell me that she has a Bible at home and wants to find out more about Jesus by reading it.</t>
  </si>
  <si>
    <t>St Nicholas C of E School, Chislehurst</t>
  </si>
  <si>
    <t>IJ6-6 Jesus the foundation with the biscuit dunking experiment. With Barbara Jones</t>
  </si>
  <si>
    <t>Pratts Bottom Primary School</t>
  </si>
  <si>
    <t>IJ6-6 Jesus the foundation with Barbara Jones (and Brenda Johnson observed)</t>
  </si>
  <si>
    <t>Cavendish Primary School, Eastbourne</t>
  </si>
  <si>
    <t>Jesus says use your Gifts Year 2 class assembly</t>
  </si>
  <si>
    <t>Jesus says use your gifts Year 5 class assembly</t>
  </si>
  <si>
    <t>Roselands Infant School, Eastbourne</t>
  </si>
  <si>
    <t>IJ 6-4 Jesus Says Use Your Talents KS1</t>
  </si>
  <si>
    <t>Gill Carstens came with me and brought her puppet crocodile Snappy with her. She did a little intro on what Snappy's talents are, which was fab and the children loved it!</t>
  </si>
  <si>
    <t>RE lessons for year 1, belonging to Christianity</t>
  </si>
  <si>
    <t>Christchurch C of E Primary School, Streatham</t>
  </si>
  <si>
    <t>Assembly, Jesus Calms the storm</t>
  </si>
  <si>
    <t>St Andrew's C of E Primary School, Brixton</t>
  </si>
  <si>
    <t>IJ6-4 Jesus Says Use Your Gifts KS1</t>
  </si>
  <si>
    <t>Helen Musson, Curate at Christ Church Orpington, came with me to watch</t>
  </si>
  <si>
    <t>Leeson's School</t>
  </si>
  <si>
    <t>IJ1-1 Jesus Growing Up</t>
  </si>
  <si>
    <t>First visit for me at the school. Haven't had Spinnaker since Jean Davies.</t>
  </si>
  <si>
    <t>St Bartholomew's CE Primary School</t>
  </si>
  <si>
    <t>IJ3:3 Jesus inspires boldness. Song every step</t>
  </si>
  <si>
    <t>Shinewater Primary School, Eastbourne</t>
  </si>
  <si>
    <t>I retold the story of the three servants/talents as a businesswoman and her three apprentices. It worked really well, they loved calling out â€œyouâ€™re firedâ€, and understood the idea of taking responsibility for using our gifts and abilities.</t>
  </si>
  <si>
    <t>Southborough Primary School, Bromley</t>
  </si>
  <si>
    <t>Southborough Primary 9.00 - KS1 10.40 - KS2 The Beatitudes, we talked about how we cannot change our circumstances, but we can change our attitude. Very poor behaviour from KS1, but a really positive conversation with the team of staff working on improving behaviour and we discussed how some teaching on kindness and empathy might be a positive tool.</t>
  </si>
  <si>
    <t>Class worship with Yr 1 (Durham class) - we talked about refugees and how we can be kind and caring to our neighbours</t>
  </si>
  <si>
    <t>KS2 assembly - we spoke about the healing at the Pool at Bethseda and how we can move to help others.</t>
  </si>
  <si>
    <t>Faith club - reviewing Pastor Reid's collective worship</t>
  </si>
  <si>
    <t>IJ6-3 Jesus Invites Everyone</t>
  </si>
  <si>
    <t>Bird in the Bush, Primary School</t>
  </si>
  <si>
    <t>2 x assemblies Jesus calms the storm</t>
  </si>
  <si>
    <t>IJ 4-2 Jesus Walks on Water. KS2</t>
  </si>
  <si>
    <t>Thoroughly enjoyed doing this assembly this morning! Everything seemed to come together and the children were hooked from the song to the intro, story and prayer! First time I have prayed in this Community School too! Thank you Jesus for your joy and presence! All You!</t>
  </si>
  <si>
    <t>2 RE lessons. Baptism</t>
  </si>
  <si>
    <t>IJ 4-2 Jesus Walks on Water. KS1</t>
  </si>
  <si>
    <t>St Andrew's C of E Infants School, Eastbourne</t>
  </si>
  <si>
    <t>The School Hall was out of action (big lighting fitting crashed down overnight) so it was a new experience for me today. I sat in the Head's office and presented my assembly on Teams, streaming live into every classroom! A strange experience but the Head did not want to miss out on a Spinnaker Assembly so we went for it and the children were fully engaged! Thank you Jesus!</t>
  </si>
  <si>
    <t>Herbert Morrison Primary School</t>
  </si>
  <si>
    <t>Jesus Calms the Storm Whole school with Clare Gardner</t>
  </si>
  <si>
    <t>Christchurch C of E Primary School, Brixton</t>
  </si>
  <si>
    <t>Jesus Calms the storm assembly key stage 1</t>
  </si>
  <si>
    <t>Lewisham</t>
  </si>
  <si>
    <t>St George's CE Primary School, Lewisham</t>
  </si>
  <si>
    <t>IJ 3:3 - Jesus inspires boldness. Song 'Every Step'</t>
  </si>
  <si>
    <t>The school I visited today has just had a SIAMS inspection, they seem very happy with the feedback and the head told me the SIAMS inspector was impressed by their connection with Spinnaker.</t>
  </si>
  <si>
    <t>IJ-1-6 - It's Jesus (Jesus gives). The Woman at the Well. Used a beach ball and passed it to every child like in pass the parcel. Message was very clear as to how Jesus includes everyone. It was lovely to hear about some of the occasions where the children were made to feel special by their teachers when being asked to do jobs at school with responsibility and value.</t>
  </si>
  <si>
    <t>IJ1 - 6 It's Jesus - Jesus Gives - The Woman at the Well KS1 - Did the inclusion game using a beach ball KS2 - Did the inclusion game doing a Mexican wave - worked v well. Both assemblies with Paul Flynn</t>
  </si>
  <si>
    <t>Chatted to the Deputy Head and offered continued prayer for the 2 families of ex-pupils who have lost a parent due to Cancer and whose funerals he will be attending. Good news regarding current Year 4 pupil Archie (Yr 4) who has Leukemia - the song they have recorded has gone viral on FB and he is appearing on Good Morning TV on Thursday.</t>
  </si>
  <si>
    <t>Paul Flynn did both KS1 &amp; KS2 Assemblies on his own today :) Katie and Jess were both at the Spinnaker Training Session. Paul did IJ2-1 Jesus reads the bible. He used the school motto of 'Knowledge through Nuture' and the values to help achieve the motto... We never give up, We work as a team, We love to learn and We care for each other.</t>
  </si>
  <si>
    <t>Paul really enjoyed the assembly and the children responded well. He was able to offer prayer to the Deputy Head who was attending a funeral of an ex-pupils parent the following day.</t>
  </si>
  <si>
    <t>IJ6-3 Jesus Invites Everyone KS1</t>
  </si>
  <si>
    <t>Stockwell Primary School, Brixton</t>
  </si>
  <si>
    <t>Assembly, Jesus calms the storm</t>
  </si>
  <si>
    <t>Polegate Primary School, Eastbourne</t>
  </si>
  <si>
    <t>Jesus says use your gifts KS2</t>
  </si>
  <si>
    <t>I was using silver coins (foil) and volunteers to help tell the story of the talents. When I went back in the afternoon for KS1a girl came up to me and said that when she looked at the coin given to the servant who had only 1, it seemed more shiny and golden. She thought to herself that it means you have to make the best of what youâ€™ve got and was clearly encouraged.</t>
  </si>
  <si>
    <t>Jesus walks on water KS1</t>
  </si>
  <si>
    <t>Whole School Assembly - was supposed to be on the story of 'The Woman at the Well' - which I told but shifted to think about how we can show respect/love to others AND what first impressions we can give... Keston have OFSTED in this week so it was a bit of a reminder for the children about presenting their best selves to the visitors! Also popped in early on 24.01.24 and delivered a basket of fruit/breakfast bars and encouragement to the staff room - and biscuits to the office!</t>
  </si>
  <si>
    <t>Year 1 - Class worship We thought about things that make us the same and different from each other, the story of the Good Samaritan and how we can show love and kindness to all our neighbours.</t>
  </si>
  <si>
    <t>KS1 assembly we looked together at Psalm 136, celebrating God's goodness and how we can be grateful. We played a guessing game of things we could be grateful for and sang 'God is Good' from Worship for Everyone.</t>
  </si>
  <si>
    <t>Jesus walks in water</t>
  </si>
  <si>
    <t>Assembly. Jesus changes the rules</t>
  </si>
  <si>
    <t>Faith leaders group</t>
  </si>
  <si>
    <t>1 class on trip</t>
  </si>
  <si>
    <t>IJ6-3 Jesus Invites Everyone Y5 &amp; Y6</t>
  </si>
  <si>
    <t>IJ6-3 Jesus Invites Everyone Y3 &amp; Y4</t>
  </si>
  <si>
    <t>Jesus Walks on water</t>
  </si>
  <si>
    <t>Crowhurst</t>
  </si>
  <si>
    <t>Jesus Walks on Water</t>
  </si>
  <si>
    <t>When I asked what amazed them about the story, more seemed amazed that Peter, a disciple had walked on water than Jesus. As if they take for granted that Jesus would - being the son of God.</t>
  </si>
  <si>
    <t>Jesus changes the rules</t>
  </si>
  <si>
    <t>Farnborough Primary School</t>
  </si>
  <si>
    <t>First assembly back since Covid. Itâ€™s Jesus - Jesus the Foundation. IJ6-6</t>
  </si>
  <si>
    <t>Made to feel very welcome on my arrival. Greeted by the head teacher and admin Manager. Head still Miss Angela James, and Gemma in the office. Shown around the new buildings and met some of the teachers who remembered me. Yr 6 teacher Miss Robertâ€™s and bumped into Oliver Beckham (supply teacher) who was at St Paulâ€™s Cray on Monday! Small world!!</t>
  </si>
  <si>
    <t>Darrick Wood Juniors</t>
  </si>
  <si>
    <t>Naomi</t>
  </si>
  <si>
    <t>White</t>
  </si>
  <si>
    <t>The Highway Primary School, Orpington</t>
  </si>
  <si>
    <t>INSIDE/ Out lesson 2</t>
  </si>
  <si>
    <t>Inside out session 1</t>
  </si>
  <si>
    <t>I am at the Higway every Wednesday for assemblies (sorry I sometimes forget to fill this in!). Also, going to be staying on for playtime on my assembly day to run a sort of nurture playtime group</t>
  </si>
  <si>
    <t>IJ 4-2 Jesus Walks on Water. Whole School.</t>
  </si>
  <si>
    <t>The children LOVED the song "Walking on Water" by Elevation Worship, so much so, that a teacher asked if I could find the song with the words on so they can use it ongoingly in their regular assemblies. Also, after telling the story of Peter getting out the boat, I asked, "What made Peter think he could walk on water like Jesus?" A confident answer came back from a year 5 girl, "He trusted Jesus with everything!"</t>
  </si>
  <si>
    <t>Paxton Academy</t>
  </si>
  <si>
    <t>Moses and the burning bush</t>
  </si>
  <si>
    <t>We went from 4 kids to 9!</t>
  </si>
  <si>
    <t>St. Johnâ€™s CofE Croydon</t>
  </si>
  <si>
    <t>IJ5-5 Forgiveness</t>
  </si>
  <si>
    <t>Getting to know the teachers and having a lovely time. The children who volunteer to set up always chat to me.</t>
  </si>
  <si>
    <t>Moses - plagues</t>
  </si>
  <si>
    <t>South Norwood Primary Academy</t>
  </si>
  <si>
    <t>IJ5-5 forgiveness</t>
  </si>
  <si>
    <t>No year 6 - on a trip A fantastic assembly - kids were so enthusiastic. I had so many of them come up to me afterwards to ask questions, tell me their names, give me hugs, tell me what they thought about Jesus. It was amazing!</t>
  </si>
  <si>
    <t>Christ Church C of E Primary School, Purley</t>
  </si>
  <si>
    <t>Ij 3-4 Courage</t>
  </si>
  <si>
    <t>I found doing this assembly quite difficult because I had such little time to explore the idea of miraculous healing and considering the emotional impact of death and illness - I think it might need some work to make it more suitable for assembly.</t>
  </si>
  <si>
    <t>Evolve Academy Kennington</t>
  </si>
  <si>
    <t>Assembly Jesus changes the rules</t>
  </si>
  <si>
    <t>Jesus Walks on Water KS2</t>
  </si>
  <si>
    <t>Itâ€™s Jesus - Jesus notices IJ6-5 Continued on the school theme of the Good News of Jesus and how Jesus can turn lives around. (Story of Zaccheus).</t>
  </si>
  <si>
    <t>I had Gillian and Jackie accompany me this morning - both potential volunteers! The Headteacher went and sat with them and they all gave really encouraging feedback afterwards!</t>
  </si>
  <si>
    <t>I had Gillian and Jackie (potential volunteers) watching me this morning along with the Headteacher. The children were all engaged with this amazing story and gave some great answers when I asked them what amazed them about this story. One boy was amazed that Peter thought he could walk on water like Jesus, then he did! Another child thought Jesus used special magic to help Peter walk on water, great opportunity for me to talk about God's power at work through Jesus which is not magic but faith and Holy Spirit power!</t>
  </si>
  <si>
    <t>Parkland Junior School, Eastbourne</t>
  </si>
  <si>
    <t>First time back this year. Deputy head was very glad to see me. Had forgotten I was in and had been up at 1am trying to prep an assembly.</t>
  </si>
  <si>
    <t>Lessons x 2. How do Christians show they belong to their faith?</t>
  </si>
  <si>
    <t>Parable of the sower</t>
  </si>
  <si>
    <t>The parable of the sower</t>
  </si>
  <si>
    <t>Leesons Primary School</t>
  </si>
  <si>
    <t>IJ1-2 Jesus Begins Being prepared</t>
  </si>
  <si>
    <t>Midfield Primary School</t>
  </si>
  <si>
    <t>IJ6-4 Jesus the Foundation Y4 and Y5</t>
  </si>
  <si>
    <t>With Gill and her crocodile puppet Snappy! The children love Snappy and had great fun today cheering him on as he bravely carried 5 little toy animals over a raging river! A teacher approached me afterwards and said how lovely Snappy is and a great addition to our Spinnaker assemblies!</t>
  </si>
  <si>
    <t>Itâ€™s Jesus - Jesus gives IJ1-6 (woman at the well) Katie &amp; Barbara Jones</t>
  </si>
  <si>
    <t>Went well.</t>
  </si>
  <si>
    <t>Itâ€™s Jesus - Jesus gives IJ1-6 Woman at the well. Katie &amp; Barbara Jones</t>
  </si>
  <si>
    <t>Children listened really attentively during the story.</t>
  </si>
  <si>
    <t>Christ the Rock, Sussex</t>
  </si>
  <si>
    <t>Jesus walks on water</t>
  </si>
  <si>
    <t>Apologised for running over by five minutes and the teacher said: â€œthatâ€™s no trouble we appreciate the extra time, plus they were all engaged. Donâ€™t worry, if theyâ€™re engaged just keep going :)â€</t>
  </si>
  <si>
    <t>My main contact is still jessica.marchant@swale.at Head Teacher is helen.evason@swale.at</t>
  </si>
  <si>
    <t>Jesus inspired courage</t>
  </si>
  <si>
    <t>IJ6-2 Jesus Shows Us God 'The Big Spender' Bob Hartman KS2</t>
  </si>
  <si>
    <t>With Barbara Jones. The teacher in charge spoke to us after and said she'd enjoyed the assembly and noticed that the children had listened really well to the story. She praised Barbara's storytelling and our fun intro. She liked hearing these stories which are new to her and thought it important that the children did too.</t>
  </si>
  <si>
    <t>Assembly the parable of the sower</t>
  </si>
  <si>
    <t>Assembly. The sower</t>
  </si>
  <si>
    <t>Wyvil Autistic Recourse Base</t>
  </si>
  <si>
    <t>Assembly. Pancake Day.</t>
  </si>
  <si>
    <t>Moses - Parting the sea</t>
  </si>
  <si>
    <t>IJ 3-4 Jesus inspires Courage. KS2</t>
  </si>
  <si>
    <t>Jackie Perry came along again today. I got her involved with the introduction and afterwards she said she's all in and what's the next step! Thank you Jesus! Wonderful to see how the It's Jesus Assemblies impact not only the children but an ex-secondary Headteacher who is so taken with what Spinnaker does she's excited to get involved and take that step of faith!</t>
  </si>
  <si>
    <t>Itâ€™s Jesus IJ5-2 Jesus believes in you. (Faith as small as a mustard seed can move mountains)</t>
  </si>
  <si>
    <t>Must swat up on my knowledge of Mustard Trees and seeds! Asked all sorts of questions about where mustard comes from!!</t>
  </si>
  <si>
    <t>KS1 Jesus inspires courage</t>
  </si>
  <si>
    <t>I roped Sarah and Abi (9) into playing the woman in the crowd and Jairusâ€™ daughter. Went down well I think. Was nice to draw out from the picture that Jesus wasnâ€™t at all annoyed at being interrupted. Heâ€™s never too busy.</t>
  </si>
  <si>
    <t>RE lessons year 1 Why do Christians each pancakes and keep Lent</t>
  </si>
  <si>
    <t>IJ 6-4 Jesus Says Use Your Gifts. KS1</t>
  </si>
  <si>
    <t>I had Gill and Snappy the Crocodile with me this morning. The school hall was still out of action so we were set up on a laptop just inside the entrance to the school reception! We knelt on the floor and delivered the best worship we could through zoom! It was crazy, hilarious and another let's-just-go-with-the-flow-of-the-Holy-Spirit kinda morning!!</t>
  </si>
  <si>
    <t>Assembly growing with Jesus</t>
  </si>
  <si>
    <t>Assembly. Growing with Jesus</t>
  </si>
  <si>
    <t>IJ5-5 Jesus Teaches Forgiveness</t>
  </si>
  <si>
    <t>IJ5-5 Jesus Teaches Forgiveness KS1</t>
  </si>
  <si>
    <t>IJ1-3 It's Jesus - Jesus makes a choice Katie &amp; Paul Flynn. Children loved the donut challenge! KS1 followed by KS2</t>
  </si>
  <si>
    <t>IJ1-3 Jesus Makes a Choice YR-Y5</t>
  </si>
  <si>
    <t>Eagle's Nest, Group</t>
  </si>
  <si>
    <t>Jesus inspires courage</t>
  </si>
  <si>
    <t>Christian home ed. Group who prayed for me and my achy back at the end :)</t>
  </si>
  <si>
    <t>Jesus inspires courage KS1</t>
  </si>
  <si>
    <t>Class worship - Year 2 (Portsmouth Class) - we talked about Psalm 89 and prayed some big prayers for the world and our role in looking after it.</t>
  </si>
  <si>
    <t>Collective Worship - KS2 We spoke about Candlemas and Jesus being presented in the temple.</t>
  </si>
  <si>
    <t>Whole School collective worship. We spoke about Ash Wednesday and all the mentions of Ash and Dust in the Bible. The children enjoyed using the Bible Timeline. Teachers were very grateful for the basket of goodies during the recent OFSTED and were happy with how it had gone.</t>
  </si>
  <si>
    <t>KS1 assembly - used the Ash Wednesday materials again. Very impressed by how well the kids read out the scriptures for me! May have chosen the MOST wiggly child in year 1 to hold the timeline.. which was an adventure! We played the song SHINE as they were entering and leaving which they had a good Bop to!</t>
  </si>
  <si>
    <t>I did the first session in the Upside Down series</t>
  </si>
  <si>
    <t>I also did a colouring group during playtime 10.15-10.30 to support children who struggle with playtimes. I can't remember if I logged last weeks assembly as well??</t>
  </si>
  <si>
    <t>IJ5-5 Jesus Teaches Forgiveness Y5 &amp; Y6</t>
  </si>
  <si>
    <t>IJ5-5 Jesus Teaches Forgiveness Y3 &amp; Y4</t>
  </si>
  <si>
    <t>Could we please change the name of the school to Crowhurst CofE Primary School Thanks</t>
  </si>
  <si>
    <t>Assembly Growing with Jesus</t>
  </si>
  <si>
    <t>Faith Club reviewing collective worship</t>
  </si>
  <si>
    <t>Faith Group leaders Assessing Collective Worship</t>
  </si>
  <si>
    <t>IJ3-6 Treasures of Jesus</t>
  </si>
  <si>
    <t>Assembly growing with jesus</t>
  </si>
  <si>
    <t>IJ2-2 It's Jesus. Jesus reads the bible. Good News for everyone! Merged the school values with the Good News of the Bible in a nutshell. Stayed on afterwards for the school Achievements Assembly, so that fitted in really well with sharing Good News!</t>
  </si>
  <si>
    <t>Managed to hold back the giggles when the child who helped told me her name ...Alexa!</t>
  </si>
  <si>
    <t>IJ5-5 Jesus Teaches Forgivenesss Y1, Y2 and Y3</t>
  </si>
  <si>
    <t>Susan</t>
  </si>
  <si>
    <t>Upward</t>
  </si>
  <si>
    <t>The Unforgiving Servant - Fish Club (Lunch Time)</t>
  </si>
  <si>
    <t>We decorated clear baubles, putting a cardboard heart inside (to demonstrate that God can look upon the heart, and can only forgive us, if we forgive others).</t>
  </si>
  <si>
    <t>The Friend at Midnight (Luke 11)</t>
  </si>
  <si>
    <t>We made clocks, as a reminder that God is available at every hour, and to persevere in prayer.</t>
  </si>
  <si>
    <t>The Two House Builders</t>
  </si>
  <si>
    <t>Mary Hammond prepared rocks for the children to paint, with a Bible verse already stuck on.</t>
  </si>
  <si>
    <t>The Two Sons</t>
  </si>
  <si>
    <t>The activity was a collage tree with apples, rabbits, leaves, birds, etc., to stick on. The lesson was about acting on God's word, as well as listening to Him.</t>
  </si>
  <si>
    <t>Fishers of Men (Icthus)</t>
  </si>
  <si>
    <t>Mary Hammond brought in gingerbread men biscuits, icing and sprinkles for the children to decorate.</t>
  </si>
  <si>
    <t>It's Jesus! Jesus values children IJ5-3</t>
  </si>
  <si>
    <t>Some interesting responses as to what Adults can do better than children!</t>
  </si>
  <si>
    <t>Passion Party - IJ easter</t>
  </si>
  <si>
    <t>They have moved to Tuesdays permanently now.</t>
  </si>
  <si>
    <t>Assembly. Walking on water.</t>
  </si>
  <si>
    <t>Ridgeway Primary School</t>
  </si>
  <si>
    <t>IJ 5-5 forgiveness</t>
  </si>
  <si>
    <t>I added a 'what happens next' bit with a boomerang video.</t>
  </si>
  <si>
    <t>Crofton Junior School</t>
  </si>
  <si>
    <t>IJ6-6 Jesus the Foundation, values Y6</t>
  </si>
  <si>
    <t>Lesson Easter symbols</t>
  </si>
  <si>
    <t>IJ 6-1 Jesus Visits Friends KS2</t>
  </si>
  <si>
    <t>So much great interaction this morning with the children! We had great fun acting out the story of Mary and Martha together, we thought about how we can spend time with Jesus, like Mary did, even now when he physically doesn't come over to our house... the ideas from the children ranged from "praying" to "looking at the sky &amp; thinking of him" to "going to church to learn more about him". I also lead the children in a Chat &amp; Catch reflection, the hush around the room was pretty beautiful as the children chatted to Jesus in their head, heart or quietly into their hands &amp; then we all waited to see what we could catch from Jesus... a thought, a feeling or maybe a picture or memory. I would have loved to have been able to listen to what the children caught or heard but I was already over my time slot!</t>
  </si>
  <si>
    <t>IJ 6-1 Jesus Visits Friends KS1</t>
  </si>
  <si>
    <t>Thinking about what makes a good friend, some children answered "Trust", "Sharing toys", "Being Kind" &amp; "Listens to me". Told them the story of Mary &amp; Martha and asked "Who was the better friend to Jesus?" Most said Mary but one girl said "Martha because she was trying to make Jesus happy and help him!" Lots of great opportunities to reveal the beautiful heart of Jesus in this assembly and tell the children that Jesus calls us his friends &amp; how he loves to spend time with us.</t>
  </si>
  <si>
    <t>IJ 3-5. Jesus Inspires Courage. Song: Faith As Small as a Mustard Seed, Duggie Doug</t>
  </si>
  <si>
    <t>Children enjoyed the song, one girl in year 1 making up her own action. Telling the story about Jesus healing Jairus's daughter and the woman, about their courgage in reaching out to him, had the whole hall listening. I feel children understood this story and that many were impacted by it. There was a loud 'amen' after the prayer. They LOVED the mystery box game</t>
  </si>
  <si>
    <t>It's Jesus! IJ5-3 Jesus values children</t>
  </si>
  <si>
    <t>A lovely response from a child when asked 'Why do you think Jesus said that people should come to him like children',...because adults are usually busier than children so we have more time to spend with him!</t>
  </si>
  <si>
    <t>Jesus visits friends KS1 with Chrissie</t>
  </si>
  <si>
    <t>Assembly Jesus walks on water</t>
  </si>
  <si>
    <t>KS1 assembly - 9.05 KS2 assembly - 10.40 We used the story of Jesus calming the storm and a bit of plate spinning to talk about what helps us to take on new and challenging things. Last time I visited behaviour was very poor and some children were quite cruel laughing at somebody who was trying to do an activity. I made sure to talk about what we can do to be kind and supportive to others as we try new things. The behaviour was much better and the children were very encouraging to me so the lesson obviously went in!</t>
  </si>
  <si>
    <t>Whole School Assembly - the diocese materials were about being thankful for water. We played a bottle flipping thankfulness game which was very fun. We also reflected on our own 'water footprint' and how we can take care of the planet. We sang 'Creator God' together.</t>
  </si>
  <si>
    <t>The school have asked if I can come in more often, I am looking at some additional dates for this term.</t>
  </si>
  <si>
    <t>Class worship - Year 2 (Cardiff) We were talking about all the amazing plants, trees and flowers in creation. We did some art together drawing round our hands and turning them into plants and flowers as we thought about how we can use our hands to protect the planet. Then we sang 'Creator God' together.</t>
  </si>
  <si>
    <t>We did a 'Spiritual Training' Class together thinking about connecting with God through lent. We warmed up with worship (God is Good), practiced prayer stretches, practiced gratitude bottle flips and finished with some cool down reflection and catching from God.</t>
  </si>
  <si>
    <t>Jesus Visits Friends</t>
  </si>
  <si>
    <t>The head teacher introduced me to the local parish priest. It turns out we went to the same uni and were taught by the same lecturer (at different times). We talked about the possibility of linking in with one of their monthly childrenâ€™s Eucharist services.</t>
  </si>
  <si>
    <t>Crowhurst CofE Primary School</t>
  </si>
  <si>
    <t>IJ 6-1 Jesus Visits Friends - Whole School</t>
  </si>
  <si>
    <t>Jackie Perry watching and shadowing me this morning. Some amazing feedback from the Deputy Head about which children answered some of the questions and how she was so encouraged by what they were saying &amp; understanding. She also said how today's Mary/ Martha story spoke directly to her and her busyness! The "chat &amp; catch" activity worked well again, and the deputy head said what a brilliant way it is of helping children pray and listen to Jesus!</t>
  </si>
  <si>
    <t>IJ6-4 Jesus Says Use Your Gifts Y4</t>
  </si>
  <si>
    <t>A child came up to me after and said "Thank you for a lovely assembly."</t>
  </si>
  <si>
    <t>Assembly jesus walks on water</t>
  </si>
  <si>
    <t>Faith club</t>
  </si>
  <si>
    <t>Assembly Jesus walking on water</t>
  </si>
  <si>
    <t>It's Jesus - Jesus values Children IJ5-3</t>
  </si>
  <si>
    <t>This was such a lovely assembly. The children are really getting to know me now and it was a delight for me to tell them how each and everyone of them are valued and loved by God for who they are. It was great to also look at the things children are so much better at than adults! Bending down to pick things up, hiding in small spaces as well as always relying on their grown ups. A great example for adults :)</t>
  </si>
  <si>
    <t>The missing coin, Luke 15: 8 to 10. Mary Hammond read the story and made headdresses with ribbons and buttons, as an activity.</t>
  </si>
  <si>
    <t>Ewell Grove</t>
  </si>
  <si>
    <t>Just Jesus</t>
  </si>
  <si>
    <t>RE Day</t>
  </si>
  <si>
    <t>RE day: How does Jesus change lives year 3</t>
  </si>
  <si>
    <t>I have written Ewell Grove as Stamford Green Primary School Epsom is not on there.</t>
  </si>
  <si>
    <t>Auriol Junior School</t>
  </si>
  <si>
    <t>RE Day : How does Jesus change lives year 3</t>
  </si>
  <si>
    <t>RE day: Why do Christians worship Jesus year 4</t>
  </si>
  <si>
    <t>IJ2-2 Jesus Gives Hope</t>
  </si>
  <si>
    <t>Jesus Visits Friends KS2</t>
  </si>
  <si>
    <t>RE lessons in year 2 and reception</t>
  </si>
  <si>
    <t>With Gill and Snappy the crocodile back in the school hall now the roof is fixed and safe! Lovely atmosphere this morning as the children came into worship and saw us live (lots of waving and smiles) - really felt the love from this school - the children adore Snappy the crocodile too and Gill brings something very calming and beautiful to the assembly!</t>
  </si>
  <si>
    <t>IJ 3-4 Jesus Inspires Courage. Song 'Faith as Small as a Mustard Seed'</t>
  </si>
  <si>
    <t>Some children were singing along and were very excited about the game. There was absolute engagement with the story and the reflection.</t>
  </si>
  <si>
    <t>KS1 assembly</t>
  </si>
  <si>
    <t>Evolve Academy West Norwood</t>
  </si>
  <si>
    <t>IJ2-2 Jesus Gives Hope Y1 and Y2</t>
  </si>
  <si>
    <t>IJ6-2 Jesus shows us God - The Prodigal Son. Linking in with Fair Trade Fortnight and talking about fairness - God's love is for everyone!</t>
  </si>
  <si>
    <t>The girl who challenged me to the singing contest was absolutely amazing! (Emmerline?). So cute, and she sang a song all about God's love!</t>
  </si>
  <si>
    <t>KS1 &amp; KS2 Assemblies with Paul Flynn IJ6-2 Jesus shows us God - talking about Fairness (Fairtrade Fortnight) and God's love for everyone!</t>
  </si>
  <si>
    <t>This assembly followed on nicely from Jess' one last week when she encouraged children to be brave and take on new things. One child had taken up cup stacking and another playing football with an adult ball!</t>
  </si>
  <si>
    <t>The Head will be retiring at the end of the Summer Term.</t>
  </si>
  <si>
    <t>IJ Passion Party</t>
  </si>
  <si>
    <t>I used the same assembly as the year before for easter and it still worked very well.</t>
  </si>
  <si>
    <t>Assembly KS1 Jesus walks on water</t>
  </si>
  <si>
    <t>Talk about the church to year 3</t>
  </si>
  <si>
    <t>Jesus Visits Friends EYFS class assembly (surprise!) With Chrissie</t>
  </si>
  <si>
    <t>Jesus visits friends Year 4 class assembly With Chrissie</t>
  </si>
  <si>
    <t>IJ3:4. JESUS INSPIRES COURAGE. SONG MUSTARD SEED BUT WITHOUT PHIL, JUST SPEAKER</t>
  </si>
  <si>
    <t>Great! Sang the 'faith as small as a mustard song' just with the speaker, they knew it well and I asked 2 year 4 girls to come and lead actions. They totally loved the game and you could have heard a pin drop in the story. Thank you Jesus!</t>
  </si>
  <si>
    <t>Daniel Meyer - head works with other church schools in the Borough and has offered to link us up with others if we have more capacity. He mentioned Beth at St John's, and thought they'd be especially keen. As well as Francis at St Stephens. He says 86 schools in the Borough. Also says Holy Trinity having Ofsted today and advised the Head there is now Sarah (not Sarah Jane) - please amend</t>
  </si>
  <si>
    <t>Jesus visits Friends</t>
  </si>
  <si>
    <t>Faith group leaders</t>
  </si>
  <si>
    <t>IJ1-4 Jesus Picks His Team</t>
  </si>
  <si>
    <t>Moving start time to 2.45</t>
  </si>
  <si>
    <t>IJ2-2 Jesus Gives Hope (Beatitudes) Y5 and Y6</t>
  </si>
  <si>
    <t>IJ2-2 Jesus Gives Hope Y3 and Y4</t>
  </si>
  <si>
    <t>The fire alarm went off just as the children were coming in! False alarm thankfully so we started again after. Teacher said to the children that it was important to have assembly, get together and listen to my story.</t>
  </si>
  <si>
    <t>IJ2-2 Jesus Gives Hope (Beatitudes)</t>
  </si>
  <si>
    <t>Each child created a sheep, with two legs, a moveable head and moveable eyes. They then cut a length of white wool into small pieces and stuck it to the sheep's back", to create the fleece. Mary Hammond read the story, and the session finished with a game of "hunt the lamb" (a soft toy) with the children enthusiastically calling out "hot" and "cold".</t>
  </si>
  <si>
    <t>The Lost Sheep.</t>
  </si>
  <si>
    <t>Upside Down - session about the Parable of the Farmer</t>
  </si>
  <si>
    <t>Inside Out - First will be last and last will be first</t>
  </si>
  <si>
    <t>Assembly Easter Passion Party</t>
  </si>
  <si>
    <t>IJ5-6 It's Jesus - Jesus surprises. The Good Samaritan. Children loved the bandage wrapping challenge, we acted out the story and the reflection went well with children understanding the concept of loving our neighbours - even the noisy/nosey ones!</t>
  </si>
  <si>
    <t>RE in year 2 and Reception</t>
  </si>
  <si>
    <t>Jesus Invites Everyone</t>
  </si>
  <si>
    <t>IJ 4-4 Passion Party KS2</t>
  </si>
  <si>
    <t>I had Jackie with me who I introduced to the children and interviewed a little mainly about what she is thinking and feeling when taking the bread and wine in church. The children seemed really engaged and loved the game of guessing what special occasion is being celebrated by the food in my bags for life. I had lots of hands up when I asked who Jesus is to us today... answers included "Saviour of the world" and "a man who rejoices and feels sadness."</t>
  </si>
  <si>
    <t>IJ 4-4 Passion Party KS1</t>
  </si>
  <si>
    <t>The children loved the game and story - lots of fun and excitement! They also had a lot to say about how Jesus' disciples were probably feeling as they went from a Jerusalem street party to a private Passover party, answers such as "Happy then worried as Jesus started to talk about his body breaking" and "Confused" and "Amazed."</t>
  </si>
  <si>
    <t>Goodrich Primary School</t>
  </si>
  <si>
    <t>Easter assembly, resurrection KS1</t>
  </si>
  <si>
    <t>Assembly Easter Passion Praise</t>
  </si>
  <si>
    <t>It's Jesus - Jesus surprises IJ5-6 with Barbara Jones</t>
  </si>
  <si>
    <t>Really good response from pupils and teachers.</t>
  </si>
  <si>
    <t>It's Jesus - Jesus Surprises IJ5-6 with Barbara Jones and Brenda Johnson (from All Souls)</t>
  </si>
  <si>
    <t>They loved acting out the story!</t>
  </si>
  <si>
    <t>I had Gill and Snappy with me! Snappy was a great help telling the children all about his friends and what they like to do together, we also had a "Snappy's Challenge" at the end of the assembly where we encouraged the children to think about how they could be an even better friend by spending time, listening well, and helping one another, just like Jesus, Mary and Martha!</t>
  </si>
  <si>
    <t>Keston whole school assembly - Fairtrade Fortnight.. we spoke about Fairness, water and our responsibility to speak up for those who cant' speak for themselves.</t>
  </si>
  <si>
    <t>Whole School - we looked at 'cooperation' and the story of Jesus turning water into wine.</t>
  </si>
  <si>
    <t>Portsmouth Class (Year2) - we talked about cooperation and Jesus choosing his team. We made a 'friendship' with little people on representing the whole class and the children thought about what they brought to the team and encouraged one another.</t>
  </si>
  <si>
    <t>KS2 assembly - on St Patrick! We spoke about how Patrick shared his own faith and experiences of God and that we can do the same.</t>
  </si>
  <si>
    <t>Do keep praying for St George's there have been real concerns raised by parents about the way the Aquinas trust and St G's have been marking LGBT month. There is also now concerns as parents have discovered that all the meat used in the catering is Halal and that the change had been made without them realising. The new headteacher does not have a faith and has some incorrect views about what Christians believe. This is coming across in some of the communications from the school about this topic.</t>
  </si>
  <si>
    <t>Jesus invites everyone KS1</t>
  </si>
  <si>
    <t>IJ5-5 Jesus Teaches Forgiveness KS2</t>
  </si>
  <si>
    <t>Assembly Easter Praise Party</t>
  </si>
  <si>
    <t>Faith Club - we set up a box for children to put song choices in.</t>
  </si>
  <si>
    <t>3 RE Lessons in year 2, Ash Wednesday and why it is important.</t>
  </si>
  <si>
    <t>Assembly whole school, Easter Passion Party</t>
  </si>
  <si>
    <t>Nursery story Palm Sunday Jesus goes into Jerusalem Year 3 RE lesson The people in the Easter story</t>
  </si>
  <si>
    <t>The Lost Son (Prodigal Son)</t>
  </si>
  <si>
    <t>Mary Hammond prepared pig masks for the children. After the story, we played "Squeak Piggy Squeak". Many of the children were absent due to a daily swimming course, lasting a fortnight. We decided to cancel the next session (due 14th March 2024) as the swimming course will be in its second week, and Mary Hammond will be attending a funeral on that day.</t>
  </si>
  <si>
    <t>KS2 Passion Party with a reflection around knowing, recognising and respecting each others traditions (start of Ramadan and approach or Purim and Passover)</t>
  </si>
  <si>
    <t>On my way out a man called Bruce, crossed the road and asked me if it went well. â€œKeep them amused (educated) and inspired. God bless you.â€ Holy Spirit encourager or someone from a local church, either way - thank you.</t>
  </si>
  <si>
    <t>Assembly. Easter Praise Party</t>
  </si>
  <si>
    <t>IJ2-3 Jesus Talks About Anger</t>
  </si>
  <si>
    <t>Helen Musson from Christ Church Orpington came to watch</t>
  </si>
  <si>
    <t>Jackie with me again today. Quite a bit of disruption as children were being called out of the assembly hall at different points and an autistic boy was having a hard time being forced to stay in assembly (but Praise God he settled down eventually and was completely calm by the end!)</t>
  </si>
  <si>
    <t>Helen</t>
  </si>
  <si>
    <t>Peevor</t>
  </si>
  <si>
    <t>Elmstead Wood Primary School</t>
  </si>
  <si>
    <t>With Katie Jesus Values Children IJ5-3</t>
  </si>
  <si>
    <t>It was lovely that when we entered the hall, a couple of children shouted out, â€œItâ€™s Jesus â€œ! It was the first time we did an afternoon assembly and the children were quite chatty but clearly listened and enjoyed it.</t>
  </si>
  <si>
    <t>Palm Sunday and Jesus' Trial/Pilate crowds, standing out from the crowd Y6</t>
  </si>
  <si>
    <t>Passion Party KS2</t>
  </si>
  <si>
    <t>RE lessons Easter. Year 2 and reception</t>
  </si>
  <si>
    <t>Gill with me today. She spoke to the children about why she loves to take Communion and remember what Jesus has done for us. Children enjoyed the game and story too. Saw the Headteacher too who asked for a date for the summer term to run the year 2 transition workshop again! Wonderful opportunities! Thank you Jesus!</t>
  </si>
  <si>
    <t>IJ4:4 Jesus Gives His Verdict. Song 'The Story of the Cross' Rend Collective</t>
  </si>
  <si>
    <t>This worship was a really good lead into worship. Looking at the illustration of of Jesus standing next to the lady lady who was being accused by the Pharisees I asked what the picture told us. One girl in year 3 explained that the lady felt scared because she thought that she was going to be punished but that Jesus was on her side. We talked about how, like the writing in the sand, Jesus wiped away our 'wrong things' when he died on the cross and when he rose again he made a way for us to be friends with God again. Children joined in with the chorus 'Oh amazing grace, You took my place'. The RE coordinator loved the game. All in all a good assembly.</t>
  </si>
  <si>
    <t>Passion Party</t>
  </si>
  <si>
    <t>KS1 Year 2 class assembly Jesus Invites Everyone</t>
  </si>
  <si>
    <t>IJ2-3 Jesus Talks About Anger Y1</t>
  </si>
  <si>
    <t>KS2 Year 4 class assembly Passion Party</t>
  </si>
  <si>
    <t>I have been using this assembly to talk about fasting and feasting with reference to Ramadan, Purim, Passover and Easter - focusing on the last supper and also on Jesus saying: â€œgreater love has no man than this, to give his life for his friend.â€ Iâ€™ve also been mentioning an incident I observed where a Muslim man called across the street to two orthodox Jewish men saying â€œshalomâ€, as an illustration of the value of understanding each othersâ€™ customs and beliefs especially in or current context. Pupils and teachers have early appreciative and the assembly has opened up some good questions.</t>
  </si>
  <si>
    <t>Assembly Easter Passion Party with Clare Gardner</t>
  </si>
  <si>
    <t>Assembly Easter Passion Party KS1</t>
  </si>
  <si>
    <t>Passion Party IJ4-4 KS1 followed by KS2 with Paul Flynn</t>
  </si>
  <si>
    <t>A lovely morning. One year 2 class had done the Easter experience with Katie the day before so they engaged particularly well. After the KS2 assembly a TA asked Paul if we would pray for her Uncle Michael who is dying from cancer. We said we would. And we did!</t>
  </si>
  <si>
    <t>The wedding at Cana. Jesus celebrates! Paul Flynn from Coppice did this assembly to both KS1 and KS2</t>
  </si>
  <si>
    <t>Paul said it went very well and he enjoyed talking about joy!</t>
  </si>
  <si>
    <t>Palm Sunday and Jesus' Trial/Pilate Y5 and Y6</t>
  </si>
  <si>
    <t>Palm Sunday and Jesus' Trial/Pilate Y3 and Y4</t>
  </si>
  <si>
    <t>Palm Sunday - what happened, why, crowds reaction, how remembered</t>
  </si>
  <si>
    <t>Kim Myles, RE coordinator, had asked for assembly to link with RE</t>
  </si>
  <si>
    <t>Palm Sunday - what happened, why, how remembered</t>
  </si>
  <si>
    <t>Faith club - we are doing a survey of what the children would like in collective worship.</t>
  </si>
  <si>
    <t>Wyvil Primary School, Kennington</t>
  </si>
  <si>
    <t>Assembly year 4 and year 2 Wyvil Easter assembly, Jesus made a picnic</t>
  </si>
  <si>
    <t>2 x assembly Easter Passion praise party</t>
  </si>
  <si>
    <t>Assembly, Jesus makes a picnic, Easter</t>
  </si>
  <si>
    <t>Assembly Sad and happy Easter</t>
  </si>
  <si>
    <t>Itâ€™s Jesus - Passion Party - IJ4 -4 Palm Sunday and The last Supper</t>
  </si>
  <si>
    <t>Went well - sang Easter Jubilation song as they came in.</t>
  </si>
  <si>
    <t>IJ 4-2 They like to do their own song at the end but had tech difficulties so I improved by getting them to re-tell the story with their hands whilst they fixed it.</t>
  </si>
  <si>
    <t>Finished off Moses story with 10 commandments.</t>
  </si>
  <si>
    <t>St Peters Primary School</t>
  </si>
  <si>
    <t>Infants. IJ 4-2</t>
  </si>
  <si>
    <t>Had a great chat with the Deputy head who I'd not met before - "That was really great thank you, I love how you made it real and told the story about yourself as well".</t>
  </si>
  <si>
    <t>IJ 4-2 Juniors.</t>
  </si>
  <si>
    <t>Started the easter story - Last Supper</t>
  </si>
  <si>
    <t>They thought making feet was really funny.</t>
  </si>
  <si>
    <t>IJ4-4 Passion Party - Palm Sunday and the last supper.</t>
  </si>
  <si>
    <t>Chris Hollands was out somewhere today so was greeted and welcomed by the lovely deputy (whose name I canâ€™t remember!! All went well :)</t>
  </si>
  <si>
    <t>Year 4 Easter workshop in hall. What happened to Jesus at Easter? Complete storyboard and designing Silhouette pictures</t>
  </si>
  <si>
    <t>Easter Labyrinth Worship KS2</t>
  </si>
  <si>
    <t>With Sam O and Jackie P. Introduction and explanation to the Easter Prayer Labyrinth that we set up in the school library yesterday. Involved the class worship leaders too. Year 3 were ready to walk the labyrinth straight after worship! Lots of children wanting to talk to us all after worship, telling us what they are thankful for and what they pray to Jesus about. Very special couple of days in PaWs - feeling very much apart of the worship, gospel education and celebration of this lovely school community.</t>
  </si>
  <si>
    <t>Easter Labyrinth Worship. KS1</t>
  </si>
  <si>
    <t>With Sam O and Jackie P. Introducing and explaining the Easter Prayer Labyrinth set up in the school library. Class worship leaders involved too.</t>
  </si>
  <si>
    <t>IJ4:4 Jesus Gives His Verdict Song The Rend - Story of the Cross</t>
  </si>
  <si>
    <t>The children understood that Pharasies were being judgemental but Jesus, who alone could have thrown a stone, chose to show mercy. They learnt that Jesus went to the cross so that wrong things we have done can be wiped away like the writing in the sand. A girl came and talked to me at the end wanting to say that the Pharisies were judging wrongly as they did not know the full story.</t>
  </si>
  <si>
    <t>IJ - 4-6</t>
  </si>
  <si>
    <t>I had a teacher come up and comment on how "we always talk in the staff room about how good these collective worships are".</t>
  </si>
  <si>
    <t>Rowdown Primary School</t>
  </si>
  <si>
    <t>First assembly here! IJ 4-4</t>
  </si>
  <si>
    <t>Liane Tylee - head@rowdown.croydon.sch.uk</t>
  </si>
  <si>
    <t>Fun Club - easter story continued - garden of gethsemane with garden fence craft</t>
  </si>
  <si>
    <t>CSI:Easter at Christ Church</t>
  </si>
  <si>
    <t>Haling Park School Year 5</t>
  </si>
  <si>
    <t>Christ Church C of E Primary School - year 5</t>
  </si>
  <si>
    <t>Rowdown Primary - year 5</t>
  </si>
  <si>
    <t>They immediately recognised me from visiting the week before (and ending up on my train and tube to London). They shouted my name and wanted to give me high fives and hugs as they came in. We had a joke about them following me everywhere.</t>
  </si>
  <si>
    <t>Haling Park School - year 5</t>
  </si>
  <si>
    <t>Fun Club - easter story continued - crucifixion</t>
  </si>
  <si>
    <t>IJ4-4 Passion Party - Palm Sunday and The Last Supper. Children loved singing Easter Jubilation with actions! With Barbara Jones.</t>
  </si>
  <si>
    <t>A great time of worship!</t>
  </si>
  <si>
    <t>IJ4-4 Passion Party. Palm Sunday &amp; the last supper with Barbara Jones and Brenda Johnston.</t>
  </si>
  <si>
    <t>The children were really engaged. Asked us questions after the story because they were keen to know more!</t>
  </si>
  <si>
    <t>With Gill Carstens. Gill gave a little personal testimony of how often and why she loves to take the bread and wine in church. Children really engaged in the emotions of Jesus and his friends leading up to the cross and empty tomb.</t>
  </si>
  <si>
    <t>Easter / Holy Week</t>
  </si>
  <si>
    <t>Deputy Head said she thought it was so important to share the Easter events with the children so they would understand why it was celebrated.</t>
  </si>
  <si>
    <t>Assembly Resurrection</t>
  </si>
  <si>
    <t>Assembly Resurrection KS1 including reception</t>
  </si>
  <si>
    <t>IJ4:4 Passion Party. Song Story of the Cross Rend Collective</t>
  </si>
  <si>
    <t>Children answered the questions well, having listened to the story some knew that they waved palm branches as Jesus entered, some knew what Jesus had said to his disciples and to Peter. Some remembered what Jesus had said about the bread and wine. They also know the song and many sang along. Had a long chat with Catheryn afterwards, she is happy to join the Pray for Lewisham Schools Whatsapp group and thinks its a good idea</t>
  </si>
  <si>
    <t>Why do Christians call the day Jesus died Good Friday? Year 4 RE Lesson</t>
  </si>
  <si>
    <t>Passion Party KS1</t>
  </si>
  <si>
    <t>Easter Bus Ride</t>
  </si>
  <si>
    <t>Faith Group Leaders Writing up results of survey</t>
  </si>
  <si>
    <t>IJ 4-4 Passion Party Whole School</t>
  </si>
  <si>
    <t>I'm buzzing from this morning's assembly! As I came to the part in the story about Jesus breaking the bread and pouring the wine, you could feel the intense focus and hear the little gasps from the children! Their responses to who Jesus is today were amazing... "The man who is God", "The man who died so we could live" &amp; "The man who died for my sins" were just some! Even the worship song at the end "The Battle Belongs To You" was sung so much feeling and gusto the teacher said "I've never heard you all sing like that before!" I honestly felt I was a part of a worshipping community today! Praise God!</t>
  </si>
  <si>
    <t>IJ4-4 itâ€™s Jesus - passion party Hall was being used by the choir so this assembly was done in the year 4 classroom for year 3 and year 4 pupils. It was really intimate and personable being in the classroom. At the end of the worship children put their hands up to ask lots more questions about the Easter story. It was brilliant! They had so many great questions to ask - really engaged :)</t>
  </si>
  <si>
    <t>Assembly The resurrection Jesus is alive</t>
  </si>
  <si>
    <t>Assembly Ressurection</t>
  </si>
  <si>
    <t>The Events of Holy Week - Palm Sunday, Last Supper, Good Friday, Easter Sunday Y4</t>
  </si>
  <si>
    <t>Harris Primary Academy, Orpington (Hillside)</t>
  </si>
  <si>
    <t>Palm Sunday - events and how celebrated Plus Good Friday and Easter Sunday Bob Hartman's Storyteller Bible</t>
  </si>
  <si>
    <t>Children listened to story and acted out parade</t>
  </si>
  <si>
    <t>Palm Sunday - events and how celebrated Plus Good Friday and Easter Sunday Bob Hartman's Storyteller Bible Reception (repeat of Y1)</t>
  </si>
  <si>
    <t>Easter Prayer Labyrinth set up in the school library - Monday 18th through to Friday 22nd March.</t>
  </si>
  <si>
    <t>Great feedback from how well the children and staff engaged in the labyrinth... the Headteacher said it's been a talking point all week and that there have been queues of children at lunchtime wanting to walk it again. One teacher told me she and another member of staff crawled into the Empty Tomb and spent some time just sitting in the peace of it until another teacher thought they were children out of lesson and told them to come out! As we were packing it down children were walking passed saying "Are you taking it away?/ Oh no - it's going! / We've really enjoyed having it here!" What the children have written and drawn on the leaves, crosses, flowers and scratch art also tells me that they have really engaged with the different stations and spent time thinking about what they are thankful for, sorry about and hopeful for... Thank you God for your presence in this school through this labyrinth!</t>
  </si>
  <si>
    <t>The Easter Story</t>
  </si>
  <si>
    <t>Ashmole Primary School</t>
  </si>
  <si>
    <t>Assembly Easter Jesus rises from the dead</t>
  </si>
  <si>
    <t>Easter Assembly KS2</t>
  </si>
  <si>
    <t>Sam and I delivered a slow bus journey through the 4 stops of Easter Week. We got the children involved with telling the story with their hands and used all 5 Easter pictures from the It's Jesus resources.</t>
  </si>
  <si>
    <t>Green Street Green Primary School, Orpington</t>
  </si>
  <si>
    <t>The Easter Story - interactive telling Y2</t>
  </si>
  <si>
    <t>With David Wood from GSGBC Based on St Augustine's Easter Experience</t>
  </si>
  <si>
    <t>Easter Assembly Bus Journey KS1</t>
  </si>
  <si>
    <t>Children giving wonderful answers and questions as we went on a bus journey of the Easter Week. Every picture I asked about they gave me insightful answers which tells me how much they have listened to previous assemblies and stories of Jesus. A few children stayed behind to carry on the questioning at the end, "Why did Jesus get put in a tomb?" "Why did one of his friends betray him?" and "Jesus died to save the world".</t>
  </si>
  <si>
    <t>Assembly ressurection</t>
  </si>
  <si>
    <t>Clare's first whole assembly!</t>
  </si>
  <si>
    <t>Penge &amp; Beckenham</t>
  </si>
  <si>
    <t>James Dixon</t>
  </si>
  <si>
    <t>Easter work shop year 2 at Christchurch Anerley</t>
  </si>
  <si>
    <t>Not sure this is Spinnaker or LLM. Members of CCA were involved. Children came to church.</t>
  </si>
  <si>
    <t>Resurrection Assembly KS2</t>
  </si>
  <si>
    <t>Easter Bus Ride Year 1 Class assembly</t>
  </si>
  <si>
    <t>Stone Cross Primary School</t>
  </si>
  <si>
    <t>Easter Bus Ride KS2 With Chrissie</t>
  </si>
  <si>
    <t>Easter Bus Ride KS1</t>
  </si>
  <si>
    <t>IJ 4-6 Passion praise</t>
  </si>
  <si>
    <t>Howard Primary School</t>
  </si>
  <si>
    <t>IJ 4-6 Passion Praise</t>
  </si>
  <si>
    <t>IJ 4-6 Second assembly for Infants (incl. reception)</t>
  </si>
  <si>
    <t>Fun Club Easter party! We did the normal content and then also did a treasure hunt finding homemade Godly play pieces. They are such a wriggly chatty group but were so good at listening in Godly play retelling of the story. I used a wooden baker ross set of a crucifixion scene and a resurrection tomb scene. We gave them an easter egg, a wooden cross magnet to decorate and crayons to take home.</t>
  </si>
  <si>
    <t>(not all attended this week sadly)</t>
  </si>
  <si>
    <t>IJ 4-6 passion praise</t>
  </si>
  <si>
    <t>We waited for a while and year 3 didn't show up and then we got a message saying they weren't coming... no-one was sure why! The school was raising money by asking for 50p to vote on a teacher to dress up as the easter bunny for the last day of school. I made the prize of the game that I would pay to vote for the teacher of their choice and they loved it.</t>
  </si>
  <si>
    <t>Joining the anti-racist group to review our Values images for good representation.</t>
  </si>
  <si>
    <t>Assembly Jesus cooks a picnic</t>
  </si>
  <si>
    <t>The events and meaning of Easter using excerpts from 'Easter' by J John</t>
  </si>
  <si>
    <t>Reflection and story from IJ4-5 Passion Pain and IJ4-6 Passion Praise Y4, Y5 and Y6</t>
  </si>
  <si>
    <t>Good Friday and Easter Sunday Using Bob Hartman's Storyteller Bible What's good about Good Friday? God's Plan</t>
  </si>
  <si>
    <t>Linked to the school's RE curriculum</t>
  </si>
  <si>
    <t>Events and meaning of Easter Y1 and Y2</t>
  </si>
  <si>
    <t>Easter Y1 and Y2</t>
  </si>
  <si>
    <t>Lunch at the Oval Kennington to celebrate bicentenary of the school. I was invited by headteacher and mentioned in a speech by the children.</t>
  </si>
  <si>
    <t>Row Labels</t>
  </si>
  <si>
    <t>(blank)</t>
  </si>
  <si>
    <t>Grand Total</t>
  </si>
  <si>
    <t>Count of Question: School</t>
  </si>
  <si>
    <t>Column Labels</t>
  </si>
  <si>
    <t>To find out capacity of each school:</t>
  </si>
  <si>
    <t>Bromley Schools and Education Facts and Stats | SchoolRun</t>
  </si>
  <si>
    <t xml:space="preserve"> </t>
  </si>
  <si>
    <t>Capacity in each school</t>
  </si>
  <si>
    <t>30/02/2024</t>
  </si>
  <si>
    <t>RE: Easter Experience</t>
  </si>
  <si>
    <t>Cuddington Community Primary school is not on the school's list.</t>
  </si>
  <si>
    <t>Cuddington Community Primary School</t>
  </si>
  <si>
    <t>Easter</t>
  </si>
  <si>
    <t>Easter Year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</si>
</sst>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theme="10"/>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cellStyleXfs>
  <cellXfs count="12">
    <xf numFmtId="0" fontId="0" fillId="0" borderId="0" xfId="0"/>
    <xf numFmtId="14" fontId="0" fillId="0" borderId="0" xfId="0" applyNumberFormat="1"/>
    <xf numFmtId="20" fontId="0" fillId="0" borderId="0" xfId="0" applyNumberFormat="1"/>
    <xf numFmtId="16" fontId="0" fillId="0" borderId="0" xfId="0" applyNumberFormat="1"/>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left" indent="3"/>
    </xf>
    <xf numFmtId="14" fontId="0" fillId="0" borderId="0" xfId="0" applyNumberFormat="1" applyAlignment="1">
      <alignment horizontal="left" indent="3"/>
    </xf>
    <xf numFmtId="0" fontId="18" fillId="0" borderId="0" xfId="42"/>
    <xf numFmtId="0" fontId="0" fillId="0" borderId="0" xfId="0" applyNumberForma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tephen" refreshedDate="45412.536107175925" createdVersion="8" refreshedVersion="8" minRefreshableVersion="3" recordCount="365" xr:uid="{00000000-000A-0000-FFFF-FFFF09000000}">
  <cacheSource type="worksheet">
    <worksheetSource ref="A1:L1048576" sheet="export-submissions-2024-04-04 ("/>
  </cacheSource>
  <cacheFields count="12">
    <cacheField name="First name" numFmtId="0">
      <sharedItems containsNonDate="0" containsBlank="1" count="12">
        <s v="Sam"/>
        <s v="Caroline"/>
        <s v="Katie"/>
        <s v="Chrissie"/>
        <s v="Heather"/>
        <s v="Jessica-Ann"/>
        <s v="Lisa"/>
        <s v="Emily"/>
        <s v="Naomi"/>
        <s v="Susan"/>
        <s v="Helen"/>
        <m/>
      </sharedItems>
    </cacheField>
    <cacheField name="Last name" numFmtId="0">
      <sharedItems containsNonDate="0" containsBlank="1"/>
    </cacheField>
    <cacheField name="Field: Hub" numFmtId="0">
      <sharedItems containsNonDate="0" containsBlank="1" count="11">
        <s v="Eastbourne"/>
        <s v="Orpington"/>
        <s v="Lambeth"/>
        <s v="Southwark"/>
        <s v="Bromley"/>
        <s v="West Wickham"/>
        <s v="Epsom"/>
        <s v="Croydon"/>
        <s v="Lewisham"/>
        <s v="Penge &amp; Beckenham"/>
        <m/>
      </sharedItems>
    </cacheField>
    <cacheField name="Question: Visit Type" numFmtId="0">
      <sharedItems containsNonDate="0" containsBlank="1" count="6">
        <s v="Assembly"/>
        <s v="Lesson"/>
        <s v="Club"/>
        <s v="Other"/>
        <s v="RE Day"/>
        <m/>
      </sharedItems>
    </cacheField>
    <cacheField name="Question: School" numFmtId="0">
      <sharedItems containsNonDate="0" containsBlank="1" count="79">
        <s v="Hankham Primary School, Eastbourne"/>
        <s v="Tubbenden Primary School"/>
        <s v="St Paul's Cray CE Primary School, Orpington"/>
        <s v="Willingdon Primary School, Eastbourne"/>
        <s v="Chelsfield Primary School, Orpington"/>
        <s v="Stafford Junior School, Eastbourne"/>
        <s v="Kennington Park Academy"/>
        <s v="John Ruskin"/>
        <s v="Keston C of E Primary School"/>
        <s v="St Luke's C of E Primary School, W.Norwood"/>
        <s v="St Stephen's C of E Primary School, Kennington"/>
        <s v="Trinity C of E Primary School, Bromley"/>
        <s v="St George's School, Bickley"/>
        <s v="Netherfield, CofE Primary School"/>
        <s v="Catsfield C of E Primary School, Battle"/>
        <s v="Warren Road Primary School"/>
        <s v="St John's Angell Town Primary School"/>
        <s v="St Mark's C of E Primary School, Kennington"/>
        <s v="Wickham Common Primary School"/>
        <s v="Blenheim Primary School, Orpington"/>
        <s v="The Haven C of E Methodist Primary School"/>
        <s v="St Martin's CE Junior School"/>
        <s v="St Martin's CE Infant School"/>
        <s v="Christmas Unwrapped"/>
        <s v="St Mark's C of E School, Bromley"/>
        <s v="Holy Trinity C of E Primary School, Sydenham"/>
        <s v="St Nicholas C of E School, Chislehurst"/>
        <s v="Pratts Bottom Primary School"/>
        <s v="Christchurch C of E Primary School, Streatham"/>
        <s v="St Andrew's C of E Primary School, Brixton"/>
        <s v="Cavendish Primary School, Eastbourne"/>
        <s v="Pevensey and Westham CE Primary School"/>
        <s v="Roselands Infant School, Eastbourne"/>
        <s v="The Minster Junior School, Croydon"/>
        <s v="Southborough Primary School, Bromley"/>
        <s v="Leeson's School"/>
        <s v="St Bartholomew's CE Primary School"/>
        <s v="Shinewater Primary School, Eastbourne"/>
        <s v="Bird in the Bush, Primary School"/>
        <s v="St George's CE Primary School, Lewisham"/>
        <s v="Herbert Morrison Primary School"/>
        <s v="Christchurch C of E Primary School, Brixton"/>
        <s v="Stockwell Primary School, Brixton"/>
        <s v="Polegate Primary School, Eastbourne"/>
        <s v="St Andrew's C of E Infants School, Eastbourne"/>
        <s v="The Highway Primary School, Orpington"/>
        <s v="Crowhurst"/>
        <s v="Darrick Wood Juniors"/>
        <s v="Farnborough Primary School"/>
        <s v="Paxton Academy"/>
        <s v="St. Johnâ€™s CofE Croydon"/>
        <s v="South Norwood Primary Academy"/>
        <s v="Evolve Academy Kennington"/>
        <s v="Christ Church C of E Primary School, Purley"/>
        <s v="Parkland Junior School, Eastbourne"/>
        <s v="Leesons Primary School"/>
        <s v="Midfield Primary School"/>
        <s v="Christ the Rock, Sussex"/>
        <s v="Wyvil Autistic Recourse Base"/>
        <s v="Eagle's Nest, Group"/>
        <s v="Crofton Junior School"/>
        <s v="Ridgeway Primary School"/>
        <s v="Crowhurst CofE Primary School"/>
        <s v="Ewell Grove"/>
        <s v="Auriol Junior School"/>
        <s v="Evolve Academy West Norwood"/>
        <s v="Goodrich Primary School"/>
        <s v="Elmstead Wood Primary School"/>
        <s v="Wyvil Primary School, Kennington"/>
        <s v="St Peters Primary School"/>
        <s v="Rowdown Primary School"/>
        <s v="CSI:Easter at Christ Church"/>
        <s v="Harris Primary Academy, Orpington (Hillside)"/>
        <s v="Ashmole Primary School"/>
        <s v="Green Street Green Primary School, Orpington"/>
        <s v="Stone Cross Primary School"/>
        <s v="James Dixon"/>
        <s v="Howard Primary School"/>
        <m/>
      </sharedItems>
    </cacheField>
    <cacheField name="Question: Visit Details (content of assembly/lesson etc)" numFmtId="0">
      <sharedItems containsNonDate="0" containsBlank="1" longText="1"/>
    </cacheField>
    <cacheField name="Question: Date of Visit" numFmtId="0">
      <sharedItems containsNonDate="0" containsDate="1" containsBlank="1" containsMixedTypes="1" minDate="2023-12-05T00:00:00" maxDate="2024-03-29T00:00:00"/>
    </cacheField>
    <cacheField name="Question: Start Time (please enter in hh:mm format)" numFmtId="0">
      <sharedItems containsDate="1" containsString="0" containsBlank="1" containsMixedTypes="1" minDate="1899-12-30T01:15:00" maxDate="1899-12-30T14:30:00"/>
    </cacheField>
    <cacheField name="Question: End Time (please enter in hh:mm format)" numFmtId="0">
      <sharedItems containsDate="1" containsString="0" containsBlank="1" containsMixedTypes="1" minDate="1899-12-30T01:10:00" maxDate="1899-12-30T15:00:00"/>
    </cacheField>
    <cacheField name="Question: Other Notes" numFmtId="0">
      <sharedItems containsNonDate="0" containsBlank="1" longText="1"/>
    </cacheField>
    <cacheField name="Question: Change to School Contact Details" numFmtId="0">
      <sharedItems containsNonDate="0" containsBlank="1" longText="1"/>
    </cacheField>
    <cacheField name="Question: Approximately how many children took part in this activity?" numFmtId="0">
      <sharedItems containsDate="1" containsString="0" containsBlank="1" containsMixedTypes="1" minDate="1899-12-31T00:17:04" maxDate="1899-12-31T02:07:04" count="49">
        <n v="120"/>
        <n v="330"/>
        <n v="180"/>
        <n v="100"/>
        <n v="185"/>
        <d v="2024-10-08T00:00:00"/>
        <n v="60"/>
        <n v="150"/>
        <n v="7"/>
        <n v="24"/>
        <n v="140"/>
        <n v="130"/>
        <n v="160"/>
        <n v="400"/>
        <n v="420"/>
        <n v="360"/>
        <n v="30"/>
        <n v="240"/>
        <n v="75"/>
        <n v="280"/>
        <n v="270"/>
        <n v="370"/>
        <n v="8"/>
        <n v="200"/>
        <n v="6"/>
        <n v="25"/>
        <n v="210"/>
        <n v="9"/>
        <n v="300"/>
        <n v="15"/>
        <n v="90"/>
        <n v="320"/>
        <n v="50"/>
        <n v="40"/>
        <n v="390"/>
        <n v="20"/>
        <n v="70"/>
        <n v="125"/>
        <n v="480"/>
        <n v="18"/>
        <n v="230"/>
        <n v="220"/>
        <n v="10"/>
        <n v="170"/>
        <n v="4"/>
        <n v="22"/>
        <n v="46"/>
        <n v="340"/>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65">
  <r>
    <x v="0"/>
    <s v="Oakes"/>
    <x v="0"/>
    <x v="0"/>
    <x v="0"/>
    <s v="Jesus says use your gifts"/>
    <d v="2024-01-03T00:00:00"/>
    <d v="1899-12-30T15:00:00"/>
    <d v="1899-12-30T15:15:00"/>
    <s v="Nice assembly for the first week back after Christmas, lots of scope for linking in with gifts and looking forward to new year."/>
    <m/>
    <x v="0"/>
  </r>
  <r>
    <x v="1"/>
    <s v="Rous"/>
    <x v="1"/>
    <x v="0"/>
    <x v="1"/>
    <s v="Epiphany, Wise Men, Gifts 'The King of all Kings' from the Jesus Storybook Bible KS2"/>
    <d v="2024-01-04T00:00:00"/>
    <d v="1899-12-30T10:30:00"/>
    <d v="1899-12-30T10:50:00"/>
    <s v="With Barbara Jones"/>
    <m/>
    <x v="1"/>
  </r>
  <r>
    <x v="2"/>
    <s v="Burtonshaw"/>
    <x v="1"/>
    <x v="0"/>
    <x v="2"/>
    <s v="IJ6-6 Jesus the foundation. With biscuit crumbling experiment!"/>
    <d v="2024-01-08T00:00:00"/>
    <d v="1899-12-30T09:00:00"/>
    <d v="1899-12-30T09:15:00"/>
    <s v="A great assembly to start off the new year. Talked about important values to build our lives on to give us a firm foundation. Particularly focused on the value of Hope - as this is the value for this term at this school. The children loved the biscuit experiment- the chocolate covered malted milk turned out to be the strongest!"/>
    <m/>
    <x v="2"/>
  </r>
  <r>
    <x v="0"/>
    <s v="Oakes"/>
    <x v="0"/>
    <x v="0"/>
    <x v="3"/>
    <s v="Jesus says use your gifts KS1"/>
    <d v="2024-01-08T00:00:00"/>
    <d v="1899-12-30T14:30:00"/>
    <d v="1899-12-30T14:50:00"/>
    <s v="Was interrupted twice by a rather (characteristically) flustered headteacher, first as she came in expecting assembly to start at 14:40 (not having communicated this) then as she wrapped things up half way through my reflection by segwaying into reading certificates. She did apologise at the end and we made some small talk so I think all was well."/>
    <m/>
    <x v="0"/>
  </r>
  <r>
    <x v="1"/>
    <s v="Rous"/>
    <x v="1"/>
    <x v="0"/>
    <x v="4"/>
    <s v="IJ6-4 Jesus Says Use Your Gifts"/>
    <d v="2024-01-08T00:00:00"/>
    <d v="1899-12-30T10:15:00"/>
    <d v="1899-12-30T10:30:00"/>
    <m/>
    <m/>
    <x v="3"/>
  </r>
  <r>
    <x v="3"/>
    <s v="Slezacek"/>
    <x v="0"/>
    <x v="0"/>
    <x v="5"/>
    <s v="IJ 6-4 Jesus Says Use Your Gifts. The Parable of The Talents. KS2"/>
    <d v="2024-01-08T00:00:00"/>
    <d v="1899-12-30T09:00:00"/>
    <d v="1899-12-30T09:15:00"/>
    <m/>
    <m/>
    <x v="4"/>
  </r>
  <r>
    <x v="4"/>
    <s v="Hawthorne"/>
    <x v="2"/>
    <x v="0"/>
    <x v="6"/>
    <s v="Assembly, Jesus calms the storm,"/>
    <d v="2024-01-08T00:00:00"/>
    <d v="1899-12-30T09:15:00"/>
    <d v="1899-12-30T09:35:00"/>
    <s v="New name for school: Evolve Academy Kennington"/>
    <m/>
    <x v="5"/>
  </r>
  <r>
    <x v="4"/>
    <s v="Hawthorne"/>
    <x v="3"/>
    <x v="1"/>
    <x v="7"/>
    <s v="RE lessons for year 1 x 2 Belonging to Christianity"/>
    <d v="2024-01-08T00:00:00"/>
    <d v="1899-12-30T13:30:00"/>
    <d v="1899-12-30T15:30:00"/>
    <m/>
    <m/>
    <x v="6"/>
  </r>
  <r>
    <x v="5"/>
    <s v="Jenner"/>
    <x v="4"/>
    <x v="0"/>
    <x v="8"/>
    <s v="Whole school collective worship thinking about big dreams for the New Year."/>
    <d v="2024-01-09T00:00:00"/>
    <d v="1899-12-30T02:50:00"/>
    <d v="1899-12-30T03:10:00"/>
    <m/>
    <m/>
    <x v="7"/>
  </r>
  <r>
    <x v="4"/>
    <s v="Hawthorne"/>
    <x v="2"/>
    <x v="0"/>
    <x v="9"/>
    <s v="Assembly. Jesus calms the storm"/>
    <d v="2024-01-10T00:00:00"/>
    <d v="1899-12-30T09:45:00"/>
    <d v="1899-12-30T10:15:00"/>
    <m/>
    <m/>
    <x v="7"/>
  </r>
  <r>
    <x v="4"/>
    <s v="Hawthorne"/>
    <x v="2"/>
    <x v="2"/>
    <x v="10"/>
    <s v="Faith Group Leaders. Thinking about worship, what do they like? How does worship make them feel?"/>
    <d v="2024-01-10T00:00:00"/>
    <d v="1899-12-30T11:15:00"/>
    <d v="1899-12-30T12:00:00"/>
    <m/>
    <m/>
    <x v="8"/>
  </r>
  <r>
    <x v="5"/>
    <s v="Jenner"/>
    <x v="4"/>
    <x v="0"/>
    <x v="11"/>
    <s v="Class Worship - reception We explored the story of Mary and Martha and thought about how we can be good friends who look out for each other and listen."/>
    <d v="2024-01-10T00:00:00"/>
    <d v="1899-12-30T09:00:00"/>
    <d v="1899-12-30T09:20:00"/>
    <m/>
    <m/>
    <x v="9"/>
  </r>
  <r>
    <x v="5"/>
    <s v="Jenner"/>
    <x v="4"/>
    <x v="0"/>
    <x v="12"/>
    <s v="Collective Worship - KS1 Based on Hebrews 13 v 8"/>
    <d v="2024-01-10T00:00:00"/>
    <d v="1899-12-30T10:15:00"/>
    <d v="1899-12-30T10:30:00"/>
    <m/>
    <m/>
    <x v="7"/>
  </r>
  <r>
    <x v="0"/>
    <s v="Oakes"/>
    <x v="0"/>
    <x v="0"/>
    <x v="13"/>
    <s v="Jesus says use your gifts"/>
    <d v="2024-01-10T00:00:00"/>
    <d v="1899-12-30T09:40:00"/>
    <d v="1899-12-30T10:00:00"/>
    <m/>
    <m/>
    <x v="10"/>
  </r>
  <r>
    <x v="0"/>
    <s v="Oakes"/>
    <x v="0"/>
    <x v="0"/>
    <x v="14"/>
    <s v="Jesus says use your gifts"/>
    <d v="2024-01-10T00:00:00"/>
    <d v="1899-12-30T10:30:00"/>
    <d v="1899-12-30T10:55:00"/>
    <m/>
    <m/>
    <x v="3"/>
  </r>
  <r>
    <x v="1"/>
    <s v="Rous"/>
    <x v="1"/>
    <x v="0"/>
    <x v="15"/>
    <s v="IJ6-4 Jesus Says Use Your Gift Y5 &amp; Y6"/>
    <d v="2024-01-10T00:00:00"/>
    <d v="1899-12-30T10:25:00"/>
    <d v="1899-12-30T10:45:00"/>
    <s v="As I was walking through the school, I met two children were showing parents around. One child featured to me and said that's our Christian talker!"/>
    <m/>
    <x v="11"/>
  </r>
  <r>
    <x v="1"/>
    <s v="Rous"/>
    <x v="1"/>
    <x v="0"/>
    <x v="15"/>
    <s v="IJ6-4 Jesus Says Use Your Gifts Y3 &amp; Y4"/>
    <d v="2024-01-10T00:00:00"/>
    <d v="1899-12-30T10:45:00"/>
    <d v="1899-12-30T11:05:00"/>
    <m/>
    <m/>
    <x v="12"/>
  </r>
  <r>
    <x v="4"/>
    <s v="Hawthorne"/>
    <x v="2"/>
    <x v="0"/>
    <x v="16"/>
    <s v="Assembly Whole school Jesus calms the storm"/>
    <d v="2024-01-11T00:00:00"/>
    <d v="1899-12-30T09:00:00"/>
    <d v="1899-12-30T09:30:00"/>
    <m/>
    <m/>
    <x v="7"/>
  </r>
  <r>
    <x v="4"/>
    <s v="Hawthorne"/>
    <x v="2"/>
    <x v="0"/>
    <x v="17"/>
    <s v="Assembly Jesus calms the storm"/>
    <d v="2024-01-11T00:00:00"/>
    <d v="1899-12-30T10:30:00"/>
    <n v="1100"/>
    <m/>
    <m/>
    <x v="7"/>
  </r>
  <r>
    <x v="4"/>
    <s v="Hawthorne"/>
    <x v="2"/>
    <x v="0"/>
    <x v="17"/>
    <s v="Assembly Jesus calms the storm"/>
    <d v="2024-01-11T00:00:00"/>
    <d v="1899-12-30T10:30:00"/>
    <n v="1100"/>
    <m/>
    <m/>
    <x v="7"/>
  </r>
  <r>
    <x v="1"/>
    <s v="Rous"/>
    <x v="5"/>
    <x v="0"/>
    <x v="18"/>
    <s v="IJ6-4 Jesus Says Use Your Gifts"/>
    <d v="2024-01-11T00:00:00"/>
    <d v="1899-12-30T09:05:00"/>
    <d v="1899-12-30T09:25:00"/>
    <m/>
    <m/>
    <x v="13"/>
  </r>
  <r>
    <x v="1"/>
    <s v="Rous"/>
    <x v="1"/>
    <x v="0"/>
    <x v="19"/>
    <s v="IJ6-4 Jesus Says Use Your Gifts"/>
    <d v="2024-01-11T00:00:00"/>
    <d v="1899-12-30T10:30:00"/>
    <d v="1899-12-30T10:45:00"/>
    <m/>
    <m/>
    <x v="7"/>
  </r>
  <r>
    <x v="3"/>
    <s v="Slezacek"/>
    <x v="0"/>
    <x v="0"/>
    <x v="20"/>
    <s v="IJ 6-4 Jesus Says Use Your Talents. Whole School."/>
    <d v="2024-01-11T00:00:00"/>
    <d v="1899-12-30T09:00:00"/>
    <d v="1899-12-30T09:30:00"/>
    <m/>
    <m/>
    <x v="14"/>
  </r>
  <r>
    <x v="6"/>
    <s v="Bell"/>
    <x v="6"/>
    <x v="0"/>
    <x v="21"/>
    <s v="It's Jesus"/>
    <d v="2024-01-10T00:00:00"/>
    <d v="1899-12-30T09:00:00"/>
    <d v="1899-12-30T09:30:00"/>
    <m/>
    <m/>
    <x v="15"/>
  </r>
  <r>
    <x v="6"/>
    <s v="Bell"/>
    <x v="6"/>
    <x v="0"/>
    <x v="22"/>
    <s v="It's Jesus"/>
    <d v="2024-01-10T00:00:00"/>
    <d v="1899-12-30T09:00:00"/>
    <d v="1899-12-30T09:30:00"/>
    <m/>
    <m/>
    <x v="2"/>
  </r>
  <r>
    <x v="7"/>
    <s v="Speed"/>
    <x v="7"/>
    <x v="3"/>
    <x v="23"/>
    <s v="Christ Church Purley"/>
    <d v="2023-12-05T00:00:00"/>
    <d v="1899-12-30T10:45:00"/>
    <d v="1899-12-30T12:30:00"/>
    <m/>
    <m/>
    <x v="16"/>
  </r>
  <r>
    <x v="7"/>
    <s v="Speed"/>
    <x v="7"/>
    <x v="3"/>
    <x v="23"/>
    <s v="Christ Church Purley"/>
    <d v="2023-12-05T00:00:00"/>
    <d v="1899-12-30T12:45:00"/>
    <d v="1899-12-30T14:30:00"/>
    <m/>
    <m/>
    <x v="16"/>
  </r>
  <r>
    <x v="7"/>
    <s v="Speed"/>
    <x v="7"/>
    <x v="3"/>
    <x v="23"/>
    <s v="Christ Church Purley"/>
    <d v="2023-12-06T00:00:00"/>
    <d v="1899-12-30T09:00:00"/>
    <d v="1899-12-30T11:15:00"/>
    <m/>
    <m/>
    <x v="16"/>
  </r>
  <r>
    <x v="7"/>
    <s v="Speed"/>
    <x v="7"/>
    <x v="3"/>
    <x v="23"/>
    <s v="Christ Church Purley"/>
    <d v="2023-12-08T00:00:00"/>
    <d v="1899-12-30T09:00:00"/>
    <d v="1899-12-30T11:15:00"/>
    <m/>
    <m/>
    <x v="16"/>
  </r>
  <r>
    <x v="7"/>
    <s v="Speed"/>
    <x v="7"/>
    <x v="3"/>
    <x v="23"/>
    <s v="Christ Church Purley"/>
    <d v="2023-12-08T00:00:00"/>
    <d v="1899-12-30T10:45:00"/>
    <d v="1899-12-30T12:30:00"/>
    <m/>
    <m/>
    <x v="16"/>
  </r>
  <r>
    <x v="2"/>
    <s v="Burtonshaw"/>
    <x v="4"/>
    <x v="0"/>
    <x v="24"/>
    <s v="IJ5-6 The Good News in a Nutshell - IJ Assembly of the Good Samaritan with a twist of Jesus reads the Bible!"/>
    <d v="2024-01-15T00:00:00"/>
    <d v="1899-12-30T14:55:00"/>
    <d v="1899-12-30T15:10:00"/>
    <s v="Reception classes now staying in for Assembly. This assembly went very well. They loved how the 'Good News' was personalised to share their 'Good News' school stories. Always made to feel very welcome by Chris Hollands."/>
    <m/>
    <x v="13"/>
  </r>
  <r>
    <x v="0"/>
    <s v="Oakes"/>
    <x v="0"/>
    <x v="0"/>
    <x v="3"/>
    <s v="Jesus says use your gifts"/>
    <d v="2024-01-15T00:00:00"/>
    <d v="1899-12-30T14:40:00"/>
    <d v="1899-12-30T15:00:00"/>
    <m/>
    <m/>
    <x v="17"/>
  </r>
  <r>
    <x v="4"/>
    <s v="Hawthorne"/>
    <x v="3"/>
    <x v="1"/>
    <x v="7"/>
    <s v="RE lessons for year 1, belonging to Christianity"/>
    <d v="2024-01-15T00:00:00"/>
    <d v="1899-12-30T13:30:00"/>
    <d v="1899-12-30T15:30:00"/>
    <m/>
    <m/>
    <x v="6"/>
  </r>
  <r>
    <x v="1"/>
    <s v="Allen"/>
    <x v="3"/>
    <x v="0"/>
    <x v="25"/>
    <s v="IJ3:3 - teamwork/friendship (Man on mat through the roof). Song, with me, God is with me."/>
    <d v="2024-01-16T00:00:00"/>
    <d v="1899-12-30T09:10:00"/>
    <d v="1899-12-30T10:00:00"/>
    <s v="The children seemed especially engaged with the story and with the reflection, as we considered how to be good friends to one another, how to be brave to receive help when we need it and how Jesus shows he always has time for us."/>
    <m/>
    <x v="4"/>
  </r>
  <r>
    <x v="2"/>
    <s v="Burtonshaw"/>
    <x v="4"/>
    <x v="0"/>
    <x v="26"/>
    <s v="IJ6-6 Jesus the foundation with the biscuit dunking experiment. With Barbara Jones"/>
    <d v="2024-01-16T00:00:00"/>
    <d v="1899-12-30T09:20:00"/>
    <d v="1899-12-30T09:40:00"/>
    <m/>
    <m/>
    <x v="2"/>
  </r>
  <r>
    <x v="2"/>
    <s v="Burtonshaw"/>
    <x v="1"/>
    <x v="0"/>
    <x v="27"/>
    <s v="IJ6-6 Jesus the foundation with Barbara Jones (and Brenda Johnson observed)"/>
    <d v="2024-01-16T00:00:00"/>
    <d v="1899-12-30T10:45:00"/>
    <d v="1899-12-30T11:00:00"/>
    <m/>
    <m/>
    <x v="6"/>
  </r>
  <r>
    <x v="4"/>
    <s v="Hawthorne"/>
    <x v="2"/>
    <x v="0"/>
    <x v="28"/>
    <s v="Assembly, Jesus Calms the storm"/>
    <d v="2024-01-16T00:00:00"/>
    <d v="1899-12-30T09:00:00"/>
    <d v="1899-12-30T09:30:00"/>
    <m/>
    <m/>
    <x v="3"/>
  </r>
  <r>
    <x v="4"/>
    <s v="Hawthorne"/>
    <x v="2"/>
    <x v="0"/>
    <x v="29"/>
    <s v="Assembly Jesus calms the storm"/>
    <d v="2024-01-16T00:00:00"/>
    <d v="1899-12-30T10:30:00"/>
    <d v="1899-12-30T11:00:00"/>
    <m/>
    <m/>
    <x v="18"/>
  </r>
  <r>
    <x v="0"/>
    <s v="Oakes"/>
    <x v="0"/>
    <x v="0"/>
    <x v="30"/>
    <s v="Jesus says use your Gifts Year 2 class assembly"/>
    <d v="2024-01-16T00:00:00"/>
    <d v="1899-12-30T14:00:00"/>
    <d v="1899-12-30T14:20:00"/>
    <m/>
    <m/>
    <x v="16"/>
  </r>
  <r>
    <x v="0"/>
    <s v="Oakes"/>
    <x v="0"/>
    <x v="0"/>
    <x v="30"/>
    <s v="Jesus says use your gifts Year 5 class assembly"/>
    <d v="2024-01-16T00:00:00"/>
    <d v="1899-12-30T14:30:00"/>
    <d v="1899-12-30T14:50:00"/>
    <m/>
    <m/>
    <x v="16"/>
  </r>
  <r>
    <x v="3"/>
    <s v="Slezacek"/>
    <x v="0"/>
    <x v="0"/>
    <x v="31"/>
    <s v="IJ 6-4 Jesus Says Use Your Talents KS2"/>
    <d v="2024-01-16T00:00:00"/>
    <d v="1899-12-30T08:55:00"/>
    <d v="1899-12-30T09:15:00"/>
    <s v="I had one girl come and ask me afterwards how I knew God is real because her Mum says if you can't see something then it's fake... I answered by encouraging her that Jesus is the exact representation of God and Jesus says in the Bible that if you know him then you know God. I said that as we get to know Jesus better through our worships and listening to stories about him, we're also getting to know God better too! A group of girls also came to talk to me after worship to tell me what talents they have... One girl said that she didn't know how to use her talents to serve God, I asked her what her talents are and she answered... science and gambling! I told her to focus on the science and God will use her amazingly!! :)"/>
    <m/>
    <x v="17"/>
  </r>
  <r>
    <x v="3"/>
    <s v="Slezacek"/>
    <x v="0"/>
    <x v="0"/>
    <x v="31"/>
    <s v="IJ 6-4 Jesus Says Use Your Talents. KS1"/>
    <d v="2024-01-16T00:00:00"/>
    <d v="1899-12-30T09:15:00"/>
    <d v="1899-12-30T09:35:00"/>
    <s v="One girl stayed behind to tell me that she has a Bible at home and wants to find out more about Jesus by reading it."/>
    <m/>
    <x v="12"/>
  </r>
  <r>
    <x v="3"/>
    <s v="Slezacek"/>
    <x v="0"/>
    <x v="0"/>
    <x v="32"/>
    <s v="IJ 6-4 Jesus Says Use Your Talents KS1"/>
    <d v="2024-01-16T00:00:00"/>
    <d v="1899-12-30T14:30:00"/>
    <d v="1899-12-30T14:50:00"/>
    <s v="Gill Carstens came with me and brought her puppet crocodile Snappy with her. She did a little intro on what Snappy's talents are, which was fab and the children loved it!"/>
    <m/>
    <x v="0"/>
  </r>
  <r>
    <x v="7"/>
    <s v="Speed"/>
    <x v="7"/>
    <x v="0"/>
    <x v="33"/>
    <s v="IJ 5-5 I have adapted a powerpoint to include a 'what happens next' with a boomerang video as well as the song if anyone else wants it. I saw a teacher genuinely enjoying the assembly and openly smiling at all the silly bits. I heard a teacher singing the song I'd used around the school later on so it clearly stuck in their head. Some children were practicing their class lead collective worship afterwards so I had a great chat with them about it before I left - they were doing it on Nehemiah and the theme of cooperation. A great first assembly of the year!"/>
    <d v="2024-01-16T00:00:00"/>
    <d v="1899-12-30T09:05:00"/>
    <d v="1899-12-30T09:25:00"/>
    <m/>
    <m/>
    <x v="17"/>
  </r>
  <r>
    <x v="5"/>
    <s v="Jenner"/>
    <x v="4"/>
    <x v="0"/>
    <x v="34"/>
    <s v="Southborough Primary 9.00 - KS1 10.40 - KS2 The Beatitudes, we talked about how we cannot change our circumstances, but we can change our attitude. Very poor behaviour from KS1, but a really positive conversation with the team of staff working on improving behaviour and we discussed how some teaching on kindness and empathy might be a positive tool."/>
    <d v="2024-01-16T00:00:00"/>
    <d v="1899-12-30T09:00:00"/>
    <d v="1899-12-30T11:00:00"/>
    <m/>
    <m/>
    <x v="19"/>
  </r>
  <r>
    <x v="1"/>
    <s v="Rous"/>
    <x v="1"/>
    <x v="0"/>
    <x v="15"/>
    <s v="IJ6-4 Jesus Says Use Your Gifts KS1"/>
    <d v="2024-01-16T00:00:00"/>
    <d v="1899-12-30T10:25:00"/>
    <d v="1899-12-30T10:45:00"/>
    <s v="Helen Musson, Curate at Christ Church Orpington, came with me to watch"/>
    <m/>
    <x v="17"/>
  </r>
  <r>
    <x v="1"/>
    <s v="Rous"/>
    <x v="1"/>
    <x v="0"/>
    <x v="35"/>
    <s v="IJ1-1 Jesus Growing Up"/>
    <d v="2024-01-16T00:00:00"/>
    <d v="1899-12-30T13:20:00"/>
    <d v="1899-12-30T13:40:00"/>
    <s v="First visit for me at the school. Haven't had Spinnaker since Jean Davies."/>
    <m/>
    <x v="20"/>
  </r>
  <r>
    <x v="1"/>
    <s v="Allen"/>
    <x v="3"/>
    <x v="0"/>
    <x v="36"/>
    <s v="IJ3:3 Jesus inspires boldness. Song every step"/>
    <d v="2024-01-17T00:00:00"/>
    <d v="1899-12-30T09:00:00"/>
    <d v="1899-12-30T10:00:00"/>
    <m/>
    <m/>
    <x v="21"/>
  </r>
  <r>
    <x v="4"/>
    <s v="Hawthorne"/>
    <x v="2"/>
    <x v="2"/>
    <x v="10"/>
    <s v="Faith club - reviewing Pastor Reid's collective worship"/>
    <d v="2024-01-17T00:00:00"/>
    <d v="1899-12-30T10:30:00"/>
    <d v="1899-12-30T12:15:00"/>
    <m/>
    <m/>
    <x v="22"/>
  </r>
  <r>
    <x v="5"/>
    <s v="Jenner"/>
    <x v="4"/>
    <x v="0"/>
    <x v="11"/>
    <s v="Class worship with Yr 1 (Durham class) - we talked about refugees and how we can be kind and caring to our neighbours"/>
    <d v="2024-01-17T00:00:00"/>
    <d v="1899-12-30T09:00:00"/>
    <d v="1899-12-30T09:15:00"/>
    <m/>
    <m/>
    <x v="9"/>
  </r>
  <r>
    <x v="5"/>
    <s v="Jenner"/>
    <x v="4"/>
    <x v="0"/>
    <x v="12"/>
    <s v="KS2 assembly - we spoke about the healing at the Pool at Bethseda and how we can move to help others."/>
    <d v="2024-01-17T00:00:00"/>
    <d v="1899-12-30T10:15:00"/>
    <d v="1899-12-30T10:30:00"/>
    <m/>
    <m/>
    <x v="7"/>
  </r>
  <r>
    <x v="0"/>
    <s v="Oakes"/>
    <x v="0"/>
    <x v="0"/>
    <x v="37"/>
    <s v="Jesus says use your gifts"/>
    <d v="2024-01-17T00:00:00"/>
    <d v="1899-12-30T09:55:00"/>
    <d v="1899-12-30T10:15:00"/>
    <s v="I retold the story of the three servants/talents as a businesswoman and her three apprentices. It worked really well, they loved calling out â€œyouâ€™re firedâ€, and understood the idea of taking responsibility for using our gifts and abilities."/>
    <m/>
    <x v="19"/>
  </r>
  <r>
    <x v="1"/>
    <s v="Rous"/>
    <x v="5"/>
    <x v="0"/>
    <x v="18"/>
    <s v="IJ6-3 Jesus Invites Everyone"/>
    <d v="2024-01-18T00:00:00"/>
    <d v="1899-12-30T09:05:00"/>
    <d v="1899-12-30T09:25:00"/>
    <m/>
    <m/>
    <x v="14"/>
  </r>
  <r>
    <x v="1"/>
    <s v="Rous"/>
    <x v="1"/>
    <x v="0"/>
    <x v="1"/>
    <s v="IJ6-4 Jesus Says Use Your Gifts KS1"/>
    <d v="2024-01-18T00:00:00"/>
    <d v="1899-12-30T10:30:00"/>
    <d v="1899-12-30T10:50:00"/>
    <m/>
    <m/>
    <x v="20"/>
  </r>
  <r>
    <x v="4"/>
    <s v="Hawthorne"/>
    <x v="3"/>
    <x v="0"/>
    <x v="38"/>
    <s v="2 x assemblies Jesus calms the storm"/>
    <d v="2024-01-18T00:00:00"/>
    <d v="1899-12-30T10:15:00"/>
    <d v="1899-12-30T11:00:00"/>
    <m/>
    <m/>
    <x v="23"/>
  </r>
  <r>
    <x v="4"/>
    <s v="Hawthorne"/>
    <x v="3"/>
    <x v="0"/>
    <x v="38"/>
    <s v="2 x assemblies Jesus calms the storm"/>
    <d v="2024-01-18T00:00:00"/>
    <d v="1899-12-30T10:15:00"/>
    <d v="1899-12-30T11:00:00"/>
    <m/>
    <m/>
    <x v="23"/>
  </r>
  <r>
    <x v="4"/>
    <s v="Hawthorne"/>
    <x v="3"/>
    <x v="1"/>
    <x v="7"/>
    <s v="2 RE lessons. Baptism"/>
    <d v="2024-01-22T00:00:00"/>
    <d v="1899-12-30T13:30:00"/>
    <d v="1899-12-30T15:30:00"/>
    <m/>
    <m/>
    <x v="6"/>
  </r>
  <r>
    <x v="1"/>
    <s v="Rous"/>
    <x v="1"/>
    <x v="0"/>
    <x v="4"/>
    <s v="IJ6-3 Jesus Invites Everyone"/>
    <d v="2024-01-22T00:00:00"/>
    <d v="1899-12-30T10:15:00"/>
    <d v="1899-12-30T10:30:00"/>
    <m/>
    <m/>
    <x v="3"/>
  </r>
  <r>
    <x v="3"/>
    <s v="Slezacek"/>
    <x v="0"/>
    <x v="0"/>
    <x v="5"/>
    <s v="IJ 4-2 Jesus Walks on Water. KS2"/>
    <d v="2024-01-22T00:00:00"/>
    <d v="1899-12-30T09:00:00"/>
    <d v="1899-12-30T09:15:00"/>
    <s v="Thoroughly enjoyed doing this assembly this morning! Everything seemed to come together and the children were hooked from the song to the intro, story and prayer! First time I have prayed in this Community School too! Thank you Jesus for your joy and presence! All You!"/>
    <m/>
    <x v="2"/>
  </r>
  <r>
    <x v="3"/>
    <s v="Slezacek"/>
    <x v="0"/>
    <x v="0"/>
    <x v="3"/>
    <s v="IJ 4-2 Jesus Walks on Water. KS1"/>
    <d v="2024-01-22T00:00:00"/>
    <d v="1899-12-30T14:35:00"/>
    <d v="1899-12-30T14:55:00"/>
    <m/>
    <m/>
    <x v="0"/>
  </r>
  <r>
    <x v="2"/>
    <s v="Burtonshaw"/>
    <x v="4"/>
    <x v="0"/>
    <x v="34"/>
    <s v="Paul Flynn did both KS1 &amp; KS2 Assemblies on his own today :) Katie and Jess were both at the Spinnaker Training Session. Paul did IJ2-1 Jesus reads the bible. He used the school motto of 'Knowledge through Nuture' and the values to help achieve the motto... We never give up, We work as a team, We love to learn and We care for each other."/>
    <d v="2024-01-09T00:00:00"/>
    <d v="1899-12-30T09:00:00"/>
    <d v="1899-12-30T11:00:00"/>
    <s v="Paul really enjoyed the assembly and the children responded well. He was able to offer prayer to the Deputy Head who was attending a funeral of an ex-pupils parent the following day."/>
    <m/>
    <x v="13"/>
  </r>
  <r>
    <x v="2"/>
    <s v="Burtonshaw"/>
    <x v="1"/>
    <x v="0"/>
    <x v="2"/>
    <s v="IJ-1-6 - It's Jesus (Jesus gives). The Woman at the Well. Used a beach ball and passed it to every child like in pass the parcel. Message was very clear as to how Jesus includes everyone. It was lovely to hear about some of the occasions where the children were made to feel special by their teachers when being asked to do jobs at school with responsibility and value."/>
    <d v="2024-01-22T00:00:00"/>
    <d v="1899-12-30T09:00:00"/>
    <d v="1899-12-30T09:20:00"/>
    <m/>
    <m/>
    <x v="2"/>
  </r>
  <r>
    <x v="1"/>
    <s v="Allen"/>
    <x v="8"/>
    <x v="0"/>
    <x v="39"/>
    <s v="IJ 3:3 - Jesus inspires boldness. Song 'Every Step'"/>
    <d v="2024-01-23T00:00:00"/>
    <d v="1899-12-30T08:50:00"/>
    <d v="1899-12-30T09:50:00"/>
    <s v="The school I visited today has just had a SIAMS inspection, they seem very happy with the feedback and the head told me the SIAMS inspector was impressed by their connection with Spinnaker."/>
    <m/>
    <x v="7"/>
  </r>
  <r>
    <x v="2"/>
    <s v="Burtonshaw"/>
    <x v="4"/>
    <x v="0"/>
    <x v="34"/>
    <s v="IJ1 - 6 It's Jesus - Jesus Gives - The Woman at the Well KS1 - Did the inclusion game using a beach ball KS2 - Did the inclusion game doing a Mexican wave - worked v well. Both assemblies with Paul Flynn"/>
    <d v="2024-01-23T00:00:00"/>
    <d v="1899-12-30T09:00:00"/>
    <d v="1899-12-30T11:00:00"/>
    <s v="Chatted to the Deputy Head and offered continued prayer for the 2 families of ex-pupils who have lost a parent due to Cancer and whose funerals he will be attending. Good news regarding current Year 4 pupil Archie (Yr 4) who has Leukemia - the song they have recorded has gone viral on FB and he is appearing on Good Morning TV on Thursday."/>
    <m/>
    <x v="13"/>
  </r>
  <r>
    <x v="4"/>
    <s v="Hawthorne"/>
    <x v="2"/>
    <x v="0"/>
    <x v="40"/>
    <s v="Jesus Calms the Storm Whole school with Clare Gardner"/>
    <d v="2024-01-23T00:00:00"/>
    <d v="1899-12-30T09:10:00"/>
    <d v="1899-12-30T09:30:00"/>
    <m/>
    <m/>
    <x v="23"/>
  </r>
  <r>
    <x v="4"/>
    <s v="Hawthorne"/>
    <x v="2"/>
    <x v="0"/>
    <x v="41"/>
    <s v="Jesus Calms the storm assembly key stage 1"/>
    <d v="2024-01-23T00:00:00"/>
    <d v="1899-12-30T10:30:00"/>
    <n v="10.45"/>
    <m/>
    <m/>
    <x v="18"/>
  </r>
  <r>
    <x v="4"/>
    <s v="Hawthorne"/>
    <x v="2"/>
    <x v="0"/>
    <x v="42"/>
    <s v="Assembly, Jesus calms the storm"/>
    <d v="2024-01-23T00:00:00"/>
    <d v="1899-12-30T13:05:00"/>
    <d v="1899-12-30T13:20:00"/>
    <m/>
    <m/>
    <x v="0"/>
  </r>
  <r>
    <x v="0"/>
    <s v="Oakes"/>
    <x v="0"/>
    <x v="0"/>
    <x v="43"/>
    <s v="Jesus says use your gifts KS2"/>
    <d v="2024-01-23T00:00:00"/>
    <d v="1899-12-30T09:00:00"/>
    <d v="1899-12-30T09:25:00"/>
    <s v="I was using silver coins (foil) and volunteers to help tell the story of the talents. When I went back in the afternoon for KS1a girl came up to me and said that when she looked at the coin given to the servant who had only 1, it seemed more shiny and golden. She thought to herself that it means you have to make the best of what youâ€™ve got and was clearly encouraged."/>
    <m/>
    <x v="15"/>
  </r>
  <r>
    <x v="0"/>
    <s v="Oakes"/>
    <x v="0"/>
    <x v="0"/>
    <x v="43"/>
    <s v="Jesus walks on water KS1"/>
    <d v="2024-01-23T00:00:00"/>
    <d v="1899-12-30T14:30:00"/>
    <d v="1899-12-30T14:50:00"/>
    <m/>
    <m/>
    <x v="7"/>
  </r>
  <r>
    <x v="1"/>
    <s v="Rous"/>
    <x v="1"/>
    <x v="0"/>
    <x v="15"/>
    <s v="IJ6-3 Jesus Invites Everyone KS1"/>
    <d v="2024-01-23T00:00:00"/>
    <d v="1899-12-30T10:25:00"/>
    <d v="1899-12-30T10:45:00"/>
    <m/>
    <m/>
    <x v="17"/>
  </r>
  <r>
    <x v="3"/>
    <s v="Slezacek"/>
    <x v="0"/>
    <x v="0"/>
    <x v="44"/>
    <s v="IJ 4-2 Jesus Walks on Water. KS1"/>
    <d v="2024-01-23T00:00:00"/>
    <d v="1899-12-30T09:25:00"/>
    <d v="1899-12-30T09:50:00"/>
    <s v="The School Hall was out of action (big lighting fitting crashed down overnight) so it was a new experience for me today. I sat in the Head's office and presented my assembly on Teams, streaming live into every classroom! A strange experience but the Head did not want to miss out on a Spinnaker Assembly so we went for it and the children were fully engaged! Thank you Jesus!"/>
    <m/>
    <x v="0"/>
  </r>
  <r>
    <x v="5"/>
    <s v="Jenner"/>
    <x v="4"/>
    <x v="0"/>
    <x v="8"/>
    <s v="Whole School Assembly - was supposed to be on the story of 'The Woman at the Well' - which I told but shifted to think about how we can show respect/love to others AND what first impressions we can give... Keston have OFSTED in this week so it was a bit of a reminder for the children about presenting their best selves to the visitors! Also popped in early on 24.01.24 and delivered a basket of fruit/breakfast bars and encouragement to the staff room - and biscuits to the office!"/>
    <d v="2024-01-23T00:00:00"/>
    <d v="1899-12-30T02:50:00"/>
    <d v="1899-12-30T03:10:00"/>
    <m/>
    <m/>
    <x v="23"/>
  </r>
  <r>
    <x v="4"/>
    <s v="Hawthorne"/>
    <x v="2"/>
    <x v="0"/>
    <x v="9"/>
    <s v="Assembly. Jesus changes the rules"/>
    <d v="2024-01-24T00:00:00"/>
    <d v="1899-12-30T09:45:00"/>
    <d v="1899-12-30T10:15:00"/>
    <m/>
    <m/>
    <x v="0"/>
  </r>
  <r>
    <x v="4"/>
    <s v="Hawthorne"/>
    <x v="2"/>
    <x v="2"/>
    <x v="10"/>
    <s v="Faith leaders group"/>
    <d v="2024-01-24T00:00:00"/>
    <d v="1899-12-30T11:15:00"/>
    <d v="1899-12-30T12:10:00"/>
    <s v="1 class on trip"/>
    <m/>
    <x v="24"/>
  </r>
  <r>
    <x v="5"/>
    <s v="Jenner"/>
    <x v="4"/>
    <x v="0"/>
    <x v="11"/>
    <s v="Year 1 - Class worship We thought about things that make us the same and different from each other, the story of the Good Samaritan and how we can show love and kindness to all our neighbours."/>
    <d v="2024-01-24T00:00:00"/>
    <d v="1899-12-30T09:00:00"/>
    <d v="1899-12-30T09:25:00"/>
    <m/>
    <m/>
    <x v="25"/>
  </r>
  <r>
    <x v="5"/>
    <s v="Jenner"/>
    <x v="4"/>
    <x v="0"/>
    <x v="12"/>
    <s v="KS1 assembly we looked together at Psalm 136, celebrating God's goodness and how we can be grateful. We played a guessing game of things we could be grateful for and sang 'God is Good' from Worship for Everyone."/>
    <d v="2024-01-24T00:00:00"/>
    <d v="1899-12-30T10:15:00"/>
    <d v="1899-12-30T10:40:00"/>
    <m/>
    <m/>
    <x v="23"/>
  </r>
  <r>
    <x v="0"/>
    <s v="Oakes"/>
    <x v="0"/>
    <x v="0"/>
    <x v="13"/>
    <s v="Jesus walks in water"/>
    <d v="2024-01-24T00:00:00"/>
    <d v="1899-12-30T09:50:00"/>
    <d v="1899-12-30T10:10:00"/>
    <m/>
    <m/>
    <x v="10"/>
  </r>
  <r>
    <x v="1"/>
    <s v="Rous"/>
    <x v="1"/>
    <x v="0"/>
    <x v="15"/>
    <s v="IJ6-3 Jesus Invites Everyone Y5 &amp; Y6"/>
    <d v="2024-01-24T00:00:00"/>
    <d v="1899-12-30T10:25:00"/>
    <d v="1899-12-30T10:45:00"/>
    <m/>
    <m/>
    <x v="26"/>
  </r>
  <r>
    <x v="1"/>
    <s v="Rous"/>
    <x v="1"/>
    <x v="0"/>
    <x v="15"/>
    <s v="IJ6-3 Jesus Invites Everyone Y3 &amp; Y4"/>
    <d v="2024-01-24T00:00:00"/>
    <d v="1899-12-30T10:45:00"/>
    <d v="1899-12-30T11:05:00"/>
    <m/>
    <m/>
    <x v="17"/>
  </r>
  <r>
    <x v="8"/>
    <s v="White"/>
    <x v="1"/>
    <x v="0"/>
    <x v="45"/>
    <s v="Inside out session 1"/>
    <d v="2024-01-17T00:00:00"/>
    <d v="1899-12-30T10:00:00"/>
    <d v="1899-12-30T10:15:00"/>
    <s v="I am at the Higway every Wednesday for assemblies (sorry I sometimes forget to fill this in!). Also, going to be staying on for playtime on my assembly day to run a sort of nurture playtime group"/>
    <m/>
    <x v="2"/>
  </r>
  <r>
    <x v="0"/>
    <s v="Oakes"/>
    <x v="0"/>
    <x v="0"/>
    <x v="14"/>
    <s v="Jesus Walks on water"/>
    <d v="2024-01-24T00:00:00"/>
    <d v="1899-12-30T10:30:00"/>
    <d v="1899-12-30T10:55:00"/>
    <m/>
    <m/>
    <x v="3"/>
  </r>
  <r>
    <x v="0"/>
    <s v="Oakes"/>
    <x v="0"/>
    <x v="0"/>
    <x v="46"/>
    <s v="Jesus Walks on Water"/>
    <d v="2024-01-24T00:00:00"/>
    <d v="1899-12-30T13:20:00"/>
    <d v="1899-12-30T13:45:00"/>
    <s v="When I asked what amazed them about the story, more seemed amazed that Peter, a disciple had walked on water than Jesus. As if they take for granted that Jesus would - being the son of God."/>
    <m/>
    <x v="3"/>
  </r>
  <r>
    <x v="1"/>
    <s v="Rous"/>
    <x v="1"/>
    <x v="0"/>
    <x v="47"/>
    <s v="IJ6-3 Jesus Invites Everyone"/>
    <d v="2024-01-24T00:00:00"/>
    <d v="1899-12-30T15:00:00"/>
    <d v="1899-12-30T15:20:00"/>
    <m/>
    <m/>
    <x v="15"/>
  </r>
  <r>
    <x v="8"/>
    <s v="White"/>
    <x v="1"/>
    <x v="0"/>
    <x v="45"/>
    <s v="INSIDE/ Out lesson 2"/>
    <d v="2024-01-24T00:00:00"/>
    <d v="1899-12-30T10:00:00"/>
    <d v="1899-12-30T10:15:00"/>
    <m/>
    <m/>
    <x v="2"/>
  </r>
  <r>
    <x v="2"/>
    <s v="Burtonshaw"/>
    <x v="1"/>
    <x v="0"/>
    <x v="48"/>
    <s v="First assembly back since Covid. Itâ€™s Jesus - Jesus the Foundation. IJ6-6"/>
    <d v="2024-01-25T00:00:00"/>
    <d v="1899-12-30T09:10:00"/>
    <d v="1899-12-30T09:30:00"/>
    <s v="Made to feel very welcome on my arrival. Greeted by the head teacher and admin Manager. Head still Miss Angela James, and Gemma in the office. Shown around the new buildings and met some of the teachers who remembered me. Yr 6 teacher Miss Robertâ€™s and bumped into Oliver Beckham (supply teacher) who was at St Paulâ€™s Cray on Monday! Small world!!"/>
    <m/>
    <x v="2"/>
  </r>
  <r>
    <x v="4"/>
    <s v="Hawthorne"/>
    <x v="2"/>
    <x v="0"/>
    <x v="16"/>
    <s v="Jesus changes the rules"/>
    <d v="2024-01-25T00:00:00"/>
    <d v="1899-12-30T09:00:00"/>
    <d v="1899-12-30T09:30:00"/>
    <m/>
    <m/>
    <x v="7"/>
  </r>
  <r>
    <x v="4"/>
    <s v="Hawthorne"/>
    <x v="2"/>
    <x v="0"/>
    <x v="17"/>
    <s v="Jesus changes the rules"/>
    <d v="2024-01-25T00:00:00"/>
    <d v="1899-12-30T10:30:00"/>
    <d v="1899-12-30T11:00:00"/>
    <m/>
    <m/>
    <x v="2"/>
  </r>
  <r>
    <x v="3"/>
    <s v="Slezacek"/>
    <x v="0"/>
    <x v="0"/>
    <x v="20"/>
    <s v="IJ 4-2 Jesus Walks on Water. Whole School."/>
    <d v="2024-01-25T00:00:00"/>
    <d v="1899-12-30T09:00:00"/>
    <d v="1899-12-30T09:30:00"/>
    <s v="The children LOVED the song &quot;Walking on Water&quot; by Elevation Worship, so much so, that a teacher asked if I could find the song with the words on so they can use it ongoingly in their regular assemblies. Also, after telling the story of Peter getting out the boat, I asked, &quot;What made Peter think he could walk on water like Jesus?&quot; A confident answer came back from a year 5 girl, &quot;He trusted Jesus with everything!&quot;"/>
    <m/>
    <x v="13"/>
  </r>
  <r>
    <x v="7"/>
    <s v="Speed"/>
    <x v="7"/>
    <x v="2"/>
    <x v="49"/>
    <s v="Moses and the burning bush"/>
    <d v="2024-01-16T00:00:00"/>
    <d v="1899-12-30T15:00:00"/>
    <d v="1899-12-30T16:30:00"/>
    <s v="We went from 4 kids to 9!"/>
    <m/>
    <x v="27"/>
  </r>
  <r>
    <x v="7"/>
    <s v="Speed"/>
    <x v="7"/>
    <x v="0"/>
    <x v="50"/>
    <s v="IJ5-5 Forgiveness"/>
    <d v="2024-01-22T00:00:00"/>
    <d v="1899-12-30T09:00:00"/>
    <d v="1899-12-30T09:25:00"/>
    <s v="Getting to know the teachers and having a lovely time. The children who volunteer to set up always chat to me."/>
    <m/>
    <x v="15"/>
  </r>
  <r>
    <x v="7"/>
    <s v="Speed"/>
    <x v="7"/>
    <x v="2"/>
    <x v="49"/>
    <s v="Moses - plagues"/>
    <d v="2024-01-23T00:00:00"/>
    <d v="1899-12-30T15:00:00"/>
    <d v="1899-12-30T16:30:00"/>
    <m/>
    <m/>
    <x v="27"/>
  </r>
  <r>
    <x v="7"/>
    <s v="Speed"/>
    <x v="7"/>
    <x v="0"/>
    <x v="51"/>
    <s v="IJ5-5 forgiveness"/>
    <d v="2024-01-24T00:00:00"/>
    <d v="1899-12-30T09:00:00"/>
    <d v="1899-12-30T09:25:00"/>
    <s v="No year 6 - on a trip A fantastic assembly - kids were so enthusiastic. I had so many of them come up to me afterwards to ask questions, tell me their names, give me hugs, tell me what they thought about Jesus. It was amazing!"/>
    <m/>
    <x v="28"/>
  </r>
  <r>
    <x v="2"/>
    <s v="Burtonshaw"/>
    <x v="4"/>
    <x v="0"/>
    <x v="24"/>
    <s v="Itâ€™s Jesus - Jesus notices IJ6-5 Continued on the school theme of the Good News of Jesus and how Jesus can turn lives around. (Story of Zaccheus)."/>
    <d v="2024-01-29T00:00:00"/>
    <d v="1899-12-30T14:55:00"/>
    <d v="1899-12-30T15:10:00"/>
    <m/>
    <m/>
    <x v="13"/>
  </r>
  <r>
    <x v="4"/>
    <s v="Hawthorne"/>
    <x v="2"/>
    <x v="0"/>
    <x v="52"/>
    <s v="Assembly Jesus changes the rules"/>
    <d v="2024-01-29T00:00:00"/>
    <n v="915"/>
    <n v="935"/>
    <m/>
    <m/>
    <x v="29"/>
  </r>
  <r>
    <x v="0"/>
    <s v="Oakes"/>
    <x v="0"/>
    <x v="0"/>
    <x v="3"/>
    <s v="Jesus Walks on Water KS2"/>
    <d v="2024-01-29T00:00:00"/>
    <d v="1899-12-30T14:40:00"/>
    <d v="1899-12-30T15:00:00"/>
    <m/>
    <m/>
    <x v="17"/>
  </r>
  <r>
    <x v="7"/>
    <s v="Speed"/>
    <x v="7"/>
    <x v="0"/>
    <x v="53"/>
    <s v="Ij 3-4 Courage"/>
    <d v="2024-01-29T00:00:00"/>
    <d v="1899-12-30T09:05:00"/>
    <d v="1899-12-30T09:25:00"/>
    <s v="I found doing this assembly quite difficult because I had such little time to explore the idea of miraculous healing and considering the emotional impact of death and illness - I think it might need some work to make it more suitable for assembly."/>
    <m/>
    <x v="28"/>
  </r>
  <r>
    <x v="4"/>
    <s v="Hawthorne"/>
    <x v="3"/>
    <x v="1"/>
    <x v="7"/>
    <s v="Lessons x 2. How do Christians show they belong to their faith?"/>
    <d v="2024-01-29T00:00:00"/>
    <n v="1330"/>
    <n v="1530"/>
    <m/>
    <m/>
    <x v="6"/>
  </r>
  <r>
    <x v="2"/>
    <s v="Burtonshaw"/>
    <x v="4"/>
    <x v="0"/>
    <x v="26"/>
    <s v="Itâ€™s Jesus - Jesus gives IJ1-6 (woman at the well) Katie &amp; Barbara Jones"/>
    <d v="2024-01-30T00:00:00"/>
    <d v="1899-12-30T09:20:00"/>
    <d v="1899-12-30T09:40:00"/>
    <s v="Went well."/>
    <m/>
    <x v="2"/>
  </r>
  <r>
    <x v="2"/>
    <s v="Burtonshaw"/>
    <x v="1"/>
    <x v="0"/>
    <x v="27"/>
    <s v="Itâ€™s Jesus - Jesus gives IJ1-6 Woman at the well. Katie &amp; Barbara Jones"/>
    <d v="2024-01-30T00:00:00"/>
    <d v="1899-12-30T10:45:00"/>
    <d v="1899-12-30T11:00:00"/>
    <s v="Children listened really attentively during the story."/>
    <m/>
    <x v="6"/>
  </r>
  <r>
    <x v="4"/>
    <s v="Hawthorne"/>
    <x v="2"/>
    <x v="0"/>
    <x v="28"/>
    <s v="Parable of the sower"/>
    <d v="2024-01-30T00:00:00"/>
    <n v="900"/>
    <n v="930"/>
    <m/>
    <m/>
    <x v="3"/>
  </r>
  <r>
    <x v="4"/>
    <s v="Hawthorne"/>
    <x v="2"/>
    <x v="0"/>
    <x v="29"/>
    <s v="The parable of the sower"/>
    <d v="2024-01-30T00:00:00"/>
    <n v="1030"/>
    <n v="1045"/>
    <m/>
    <m/>
    <x v="18"/>
  </r>
  <r>
    <x v="0"/>
    <s v="Oakes"/>
    <x v="0"/>
    <x v="0"/>
    <x v="54"/>
    <s v="Jesus Walks on Water"/>
    <d v="2024-01-30T00:00:00"/>
    <d v="1899-12-30T09:50:00"/>
    <d v="1899-12-30T10:10:00"/>
    <s v="First time back this year. Deputy head was very glad to see me. Had forgotten I was in and had been up at 1am trying to prep an assembly."/>
    <m/>
    <x v="17"/>
  </r>
  <r>
    <x v="1"/>
    <s v="Rous"/>
    <x v="1"/>
    <x v="0"/>
    <x v="55"/>
    <s v="IJ1-2 Jesus Begins Being prepared"/>
    <d v="2024-01-30T00:00:00"/>
    <d v="1899-12-30T13:20:00"/>
    <d v="1899-12-30T13:40:00"/>
    <m/>
    <m/>
    <x v="26"/>
  </r>
  <r>
    <x v="1"/>
    <s v="Rous"/>
    <x v="1"/>
    <x v="0"/>
    <x v="56"/>
    <s v="IJ6-4 Jesus the Foundation Y4 and Y5"/>
    <d v="2024-01-30T00:00:00"/>
    <d v="1899-12-30T14:45:00"/>
    <d v="1899-12-30T15:05:00"/>
    <m/>
    <m/>
    <x v="30"/>
  </r>
  <r>
    <x v="3"/>
    <s v="Slezacek"/>
    <x v="0"/>
    <x v="0"/>
    <x v="31"/>
    <s v="IJ 4-2 Jesus Walks on Water. KS2"/>
    <d v="2024-01-30T00:00:00"/>
    <d v="1899-12-30T08:55:00"/>
    <d v="1899-12-30T09:15:00"/>
    <s v="I had Gillian and Jackie accompany me this morning - both potential volunteers! The Headteacher went and sat with them and they all gave really encouraging feedback afterwards!"/>
    <m/>
    <x v="17"/>
  </r>
  <r>
    <x v="3"/>
    <s v="Slezacek"/>
    <x v="0"/>
    <x v="0"/>
    <x v="31"/>
    <s v="IJ 4-2 Jesus Walks on Water. KS1"/>
    <d v="2024-01-30T00:00:00"/>
    <d v="1899-12-30T09:20:00"/>
    <d v="1899-12-30T09:40:00"/>
    <s v="I had Gillian and Jackie (potential volunteers) watching me this morning along with the Headteacher. The children were all engaged with this amazing story and gave some great answers when I asked them what amazed them about this story. One boy was amazed that Peter thought he could walk on water like Jesus, then he did! Another child thought Jesus used special magic to help Peter walk on water, great opportunity for me to talk about God's power at work through Jesus which is not magic but faith and Holy Spirit power!"/>
    <m/>
    <x v="0"/>
  </r>
  <r>
    <x v="3"/>
    <s v="Slezacek"/>
    <x v="0"/>
    <x v="0"/>
    <x v="32"/>
    <s v="IJ 4-2 Jesus Walks on Water. KS1"/>
    <d v="2024-01-30T00:00:00"/>
    <d v="1899-12-30T14:30:00"/>
    <d v="1899-12-30T14:55:00"/>
    <s v="With Gill and her crocodile puppet Snappy! The children love Snappy and had great fun today cheering him on as he bravely carried 5 little toy animals over a raging river! A teacher approached me afterwards and said how lovely Snappy is and a great addition to our Spinnaker assemblies!"/>
    <m/>
    <x v="0"/>
  </r>
  <r>
    <x v="0"/>
    <s v="Oakes"/>
    <x v="0"/>
    <x v="0"/>
    <x v="57"/>
    <s v="Jesus walks on water"/>
    <d v="2024-01-31T00:00:00"/>
    <d v="1899-12-30T09:50:00"/>
    <d v="1899-12-30T10:15:00"/>
    <s v="Apologised for running over by five minutes and the teacher said: â€œthatâ€™s no trouble we appreciate the extra time, plus they were all engaged. Donâ€™t worry, if theyâ€™re engaged just keep going :)â€"/>
    <s v="My main contact is still jessica.marchant@swale.at Head Teacher is helen.evason@swale.at"/>
    <x v="31"/>
  </r>
  <r>
    <x v="0"/>
    <s v="Oakes"/>
    <x v="0"/>
    <x v="0"/>
    <x v="57"/>
    <s v="Jesus walks on water"/>
    <d v="2024-01-31T00:00:00"/>
    <d v="1899-12-30T09:10:00"/>
    <d v="1899-12-30T09:25:00"/>
    <m/>
    <m/>
    <x v="32"/>
  </r>
  <r>
    <x v="0"/>
    <s v="Oakes"/>
    <x v="0"/>
    <x v="0"/>
    <x v="0"/>
    <s v="Jesus inspired courage"/>
    <d v="2024-01-31T00:00:00"/>
    <d v="1899-12-30T15:00:00"/>
    <d v="1899-12-30T15:15:00"/>
    <m/>
    <m/>
    <x v="0"/>
  </r>
  <r>
    <x v="1"/>
    <s v="Rous"/>
    <x v="1"/>
    <x v="0"/>
    <x v="1"/>
    <s v="IJ6-2 Jesus Shows Us God 'The Big Spender' Bob Hartman KS2"/>
    <d v="2024-01-31T00:00:00"/>
    <d v="1899-12-30T10:30:00"/>
    <d v="1899-12-30T10:50:00"/>
    <s v="With Barbara Jones. The teacher in charge spoke to us after and said she'd enjoyed the assembly and noticed that the children had listened really well to the story. She praised Barbara's storytelling and our fun intro. She liked hearing these stories which are new to her and thought it important that the children did too."/>
    <m/>
    <x v="1"/>
  </r>
  <r>
    <x v="1"/>
    <s v="Rous"/>
    <x v="1"/>
    <x v="0"/>
    <x v="19"/>
    <s v="IJ6-3 Jesus Invites Everyone"/>
    <d v="2024-02-01T00:00:00"/>
    <d v="1899-12-30T10:30:00"/>
    <d v="1899-12-30T10:45:00"/>
    <m/>
    <m/>
    <x v="7"/>
  </r>
  <r>
    <x v="4"/>
    <s v="Hawthorne"/>
    <x v="3"/>
    <x v="0"/>
    <x v="38"/>
    <s v="Assembly the parable of the sower"/>
    <d v="2024-02-01T00:00:00"/>
    <n v="1015"/>
    <n v="1100"/>
    <m/>
    <m/>
    <x v="23"/>
  </r>
  <r>
    <x v="7"/>
    <s v="Speed"/>
    <x v="7"/>
    <x v="2"/>
    <x v="49"/>
    <s v="Moses - Parting the sea"/>
    <d v="2024-01-31T00:00:00"/>
    <d v="1899-12-30T15:00:00"/>
    <d v="1899-12-30T16:30:00"/>
    <m/>
    <m/>
    <x v="27"/>
  </r>
  <r>
    <x v="2"/>
    <s v="Burtonshaw"/>
    <x v="1"/>
    <x v="0"/>
    <x v="2"/>
    <s v="Itâ€™s Jesus IJ5-2 Jesus believes in you. (Faith as small as a mustard seed can move mountains)"/>
    <d v="2024-02-05T00:00:00"/>
    <d v="1899-12-30T09:00:00"/>
    <d v="1899-12-30T09:15:00"/>
    <s v="Must swat up on my knowledge of Mustard Trees and seeds! Asked all sorts of questions about where mustard comes from!!"/>
    <m/>
    <x v="2"/>
  </r>
  <r>
    <x v="4"/>
    <s v="Hawthorne"/>
    <x v="2"/>
    <x v="0"/>
    <x v="52"/>
    <s v="Assembly. The sower"/>
    <d v="2024-02-05T00:00:00"/>
    <n v="915"/>
    <n v="930"/>
    <m/>
    <m/>
    <x v="29"/>
  </r>
  <r>
    <x v="4"/>
    <s v="Hawthorne"/>
    <x v="2"/>
    <x v="0"/>
    <x v="58"/>
    <s v="Assembly. Pancake Day."/>
    <d v="2024-02-05T00:00:00"/>
    <n v="1000"/>
    <n v="1020"/>
    <m/>
    <m/>
    <x v="33"/>
  </r>
  <r>
    <x v="4"/>
    <s v="Hawthorne"/>
    <x v="3"/>
    <x v="1"/>
    <x v="7"/>
    <s v="RE lessons year 1 Why do Christians each pancakes and keep Lent"/>
    <d v="2024-02-05T00:00:00"/>
    <n v="1330"/>
    <n v="1530"/>
    <m/>
    <m/>
    <x v="6"/>
  </r>
  <r>
    <x v="0"/>
    <s v="Oakes"/>
    <x v="0"/>
    <x v="0"/>
    <x v="3"/>
    <s v="KS1 Jesus inspires courage"/>
    <d v="2024-02-05T00:00:00"/>
    <d v="1899-12-30T14:40:00"/>
    <d v="1899-12-30T14:55:00"/>
    <s v="I roped Sarah and Abi (9) into playing the woman in the crowd and Jairusâ€™ daughter. Went down well I think. Was nice to draw out from the picture that Jesus wasnâ€™t at all annoyed at being interrupted. Heâ€™s never too busy."/>
    <m/>
    <x v="0"/>
  </r>
  <r>
    <x v="3"/>
    <s v="Slezacek"/>
    <x v="0"/>
    <x v="0"/>
    <x v="5"/>
    <s v="IJ 3-4 Jesus inspires Courage. KS2"/>
    <d v="2024-02-05T00:00:00"/>
    <d v="1899-12-30T09:00:00"/>
    <d v="1899-12-30T09:15:00"/>
    <s v="Jackie Perry came along again today. I got her involved with the introduction and afterwards she said she's all in and what's the next step! Thank you Jesus! Wonderful to see how the It's Jesus Assemblies impact not only the children but an ex-secondary Headteacher who is so taken with what Spinnaker does she's excited to get involved and take that step of faith!"/>
    <m/>
    <x v="4"/>
  </r>
  <r>
    <x v="1"/>
    <s v="Rous"/>
    <x v="1"/>
    <x v="0"/>
    <x v="4"/>
    <s v="IJ5-5 Jesus Teaches Forgiveness"/>
    <d v="2024-02-05T00:00:00"/>
    <d v="1899-12-30T10:15:00"/>
    <d v="1899-12-30T10:35:00"/>
    <m/>
    <m/>
    <x v="3"/>
  </r>
  <r>
    <x v="2"/>
    <s v="Burtonshaw"/>
    <x v="4"/>
    <x v="0"/>
    <x v="34"/>
    <s v="IJ1-3 It's Jesus - Jesus makes a choice Katie &amp; Paul Flynn. Children loved the donut challenge! KS1 followed by KS2"/>
    <d v="2024-02-06T00:00:00"/>
    <d v="1899-12-30T09:00:00"/>
    <d v="1899-12-30T11:00:00"/>
    <m/>
    <m/>
    <x v="15"/>
  </r>
  <r>
    <x v="4"/>
    <s v="Hawthorne"/>
    <x v="2"/>
    <x v="0"/>
    <x v="40"/>
    <s v="Assembly growing with Jesus"/>
    <d v="2024-02-06T00:00:00"/>
    <n v="900"/>
    <n v="930"/>
    <m/>
    <m/>
    <x v="7"/>
  </r>
  <r>
    <x v="4"/>
    <s v="Hawthorne"/>
    <x v="2"/>
    <x v="0"/>
    <x v="41"/>
    <s v="Assembly. Growing with Jesus"/>
    <d v="2024-02-06T00:00:00"/>
    <n v="1030"/>
    <n v="1045"/>
    <m/>
    <m/>
    <x v="18"/>
  </r>
  <r>
    <x v="4"/>
    <s v="Hawthorne"/>
    <x v="2"/>
    <x v="0"/>
    <x v="41"/>
    <s v="Assembly. Growing with Jesus"/>
    <d v="2024-02-06T00:00:00"/>
    <n v="1030"/>
    <n v="1045"/>
    <m/>
    <m/>
    <x v="18"/>
  </r>
  <r>
    <x v="0"/>
    <s v="Oakes"/>
    <x v="0"/>
    <x v="0"/>
    <x v="59"/>
    <s v="Jesus inspires courage"/>
    <d v="2024-02-06T00:00:00"/>
    <d v="1899-12-30T13:45:00"/>
    <d v="1899-12-30T14:05:00"/>
    <s v="Christian home ed. Group who prayed for me and my achy back at the end :)"/>
    <m/>
    <x v="6"/>
  </r>
  <r>
    <x v="0"/>
    <s v="Oakes"/>
    <x v="0"/>
    <x v="0"/>
    <x v="43"/>
    <s v="Jesus inspires courage KS1"/>
    <d v="2024-02-06T00:00:00"/>
    <d v="1899-12-30T14:30:00"/>
    <d v="1899-12-30T14:50:00"/>
    <m/>
    <m/>
    <x v="0"/>
  </r>
  <r>
    <x v="1"/>
    <s v="Rous"/>
    <x v="1"/>
    <x v="0"/>
    <x v="15"/>
    <s v="IJ5-5 Jesus Teaches Forgiveness KS1"/>
    <d v="2024-02-06T00:00:00"/>
    <d v="1899-12-30T10:25:00"/>
    <d v="1899-12-30T10:45:00"/>
    <m/>
    <m/>
    <x v="17"/>
  </r>
  <r>
    <x v="1"/>
    <s v="Rous"/>
    <x v="1"/>
    <x v="0"/>
    <x v="55"/>
    <s v="IJ1-3 Jesus Makes a Choice YR-Y5"/>
    <d v="2024-02-06T00:00:00"/>
    <n v="13.2"/>
    <d v="1899-12-30T13:40:00"/>
    <m/>
    <m/>
    <x v="1"/>
  </r>
  <r>
    <x v="3"/>
    <s v="Slezacek"/>
    <x v="0"/>
    <x v="0"/>
    <x v="44"/>
    <s v="IJ 6-4 Jesus Says Use Your Gifts. KS1"/>
    <d v="2024-02-06T00:00:00"/>
    <d v="1899-12-30T09:30:00"/>
    <d v="1899-12-30T09:50:00"/>
    <s v="I had Gill and Snappy the Crocodile with me this morning. The school hall was still out of action so we were set up on a laptop just inside the entrance to the school reception! We knelt on the floor and delivered the best worship we could through zoom! It was crazy, hilarious and another let's-just-go-with-the-flow-of-the-Holy-Spirit kinda morning!!"/>
    <m/>
    <x v="0"/>
  </r>
  <r>
    <x v="4"/>
    <s v="Hawthorne"/>
    <x v="2"/>
    <x v="2"/>
    <x v="10"/>
    <s v="Faith Club reviewing collective worship"/>
    <d v="2024-01-31T00:00:00"/>
    <n v="1115"/>
    <n v="1215"/>
    <m/>
    <m/>
    <x v="22"/>
  </r>
  <r>
    <x v="5"/>
    <s v="Jenner"/>
    <x v="4"/>
    <x v="0"/>
    <x v="11"/>
    <s v="Class worship - Year 2 (Portsmouth Class) - we talked about Psalm 89 and prayed some big prayers for the world and our role in looking after it."/>
    <d v="2024-01-31T00:00:00"/>
    <d v="1899-12-30T09:00:00"/>
    <d v="1899-12-30T09:15:00"/>
    <m/>
    <m/>
    <x v="9"/>
  </r>
  <r>
    <x v="5"/>
    <s v="Jenner"/>
    <x v="4"/>
    <x v="0"/>
    <x v="12"/>
    <s v="Collective Worship - KS2 We spoke about Candlemas and Jesus being presented in the temple."/>
    <d v="2024-01-31T00:00:00"/>
    <d v="1899-12-30T10:15:00"/>
    <d v="1899-12-30T10:30:00"/>
    <m/>
    <m/>
    <x v="7"/>
  </r>
  <r>
    <x v="4"/>
    <s v="Hawthorne"/>
    <x v="2"/>
    <x v="0"/>
    <x v="42"/>
    <s v="Assembly Growing with Jesus"/>
    <d v="2024-02-06T00:00:00"/>
    <n v="1305"/>
    <n v="1320"/>
    <m/>
    <m/>
    <x v="3"/>
  </r>
  <r>
    <x v="5"/>
    <s v="Jenner"/>
    <x v="4"/>
    <x v="0"/>
    <x v="8"/>
    <s v="Whole School collective worship. We spoke about Ash Wednesday and all the mentions of Ash and Dust in the Bible. The children enjoyed using the Bible Timeline. Teachers were very grateful for the basket of goodies during the recent OFSTED and were happy with how it had gone."/>
    <d v="2024-02-06T00:00:00"/>
    <n v="14.5"/>
    <n v="15.15"/>
    <m/>
    <m/>
    <x v="7"/>
  </r>
  <r>
    <x v="4"/>
    <s v="Hawthorne"/>
    <x v="2"/>
    <x v="0"/>
    <x v="9"/>
    <s v="Assembly Growing with Jesus"/>
    <d v="2024-02-07T00:00:00"/>
    <n v="945"/>
    <n v="1015"/>
    <m/>
    <m/>
    <x v="7"/>
  </r>
  <r>
    <x v="4"/>
    <s v="Hawthorne"/>
    <x v="2"/>
    <x v="2"/>
    <x v="10"/>
    <s v="Faith Group leaders Assessing Collective Worship"/>
    <d v="2024-02-07T00:00:00"/>
    <n v="1115"/>
    <n v="1215"/>
    <m/>
    <m/>
    <x v="22"/>
  </r>
  <r>
    <x v="5"/>
    <s v="Jenner"/>
    <x v="4"/>
    <x v="0"/>
    <x v="12"/>
    <s v="KS1 assembly - used the Ash Wednesday materials again. Very impressed by how well the kids read out the scriptures for me! May have chosen the MOST wiggly child in year 1 to hold the timeline.. which was an adventure! We played the song SHINE as they were entering and leaving which they had a good Bop to!"/>
    <d v="2024-02-07T00:00:00"/>
    <d v="1899-12-30T10:15:00"/>
    <d v="1899-12-30T10:30:00"/>
    <m/>
    <m/>
    <x v="7"/>
  </r>
  <r>
    <x v="0"/>
    <s v="Oakes"/>
    <x v="0"/>
    <x v="0"/>
    <x v="14"/>
    <s v="Jesus inspires courage"/>
    <d v="2024-02-07T00:00:00"/>
    <d v="1899-12-30T10:30:00"/>
    <d v="1899-12-30T10:50:00"/>
    <m/>
    <m/>
    <x v="6"/>
  </r>
  <r>
    <x v="0"/>
    <s v="Oakes"/>
    <x v="0"/>
    <x v="0"/>
    <x v="46"/>
    <s v="Jesus inspires courage"/>
    <d v="2024-02-07T00:00:00"/>
    <d v="1899-12-30T13:20:00"/>
    <d v="1899-12-30T13:40:00"/>
    <s v="Could we please change the name of the school to Crowhurst CofE Primary School Thanks"/>
    <m/>
    <x v="3"/>
  </r>
  <r>
    <x v="1"/>
    <s v="Rous"/>
    <x v="1"/>
    <x v="0"/>
    <x v="15"/>
    <s v="IJ5-5 Jesus Teaches Forgiveness Y5 &amp; Y6"/>
    <d v="2024-02-07T00:00:00"/>
    <d v="1899-12-30T10:25:00"/>
    <d v="1899-12-30T10:45:00"/>
    <m/>
    <m/>
    <x v="26"/>
  </r>
  <r>
    <x v="1"/>
    <s v="Rous"/>
    <x v="1"/>
    <x v="0"/>
    <x v="15"/>
    <s v="IJ5-5 Jesus Teaches Forgiveness Y3 &amp; Y4"/>
    <d v="2024-02-07T00:00:00"/>
    <d v="1899-12-30T10:45:00"/>
    <d v="1899-12-30T11:05:00"/>
    <m/>
    <m/>
    <x v="17"/>
  </r>
  <r>
    <x v="8"/>
    <s v="White"/>
    <x v="1"/>
    <x v="0"/>
    <x v="45"/>
    <s v="I did the first session in the Upside Down series"/>
    <d v="2024-02-07T00:00:00"/>
    <n v="10"/>
    <n v="10.15"/>
    <s v="I also did a colouring group during playtime 10.15-10.30 to support children who struggle with playtimes. I can't remember if I logged last weeks assembly as well??"/>
    <m/>
    <x v="26"/>
  </r>
  <r>
    <x v="1"/>
    <s v="Rous"/>
    <x v="1"/>
    <x v="0"/>
    <x v="47"/>
    <s v="IJ5-5 Jesus Teaches Forgiveness"/>
    <d v="2024-02-07T00:00:00"/>
    <d v="1899-12-30T15:00:00"/>
    <d v="1899-12-30T15:20:00"/>
    <m/>
    <m/>
    <x v="15"/>
  </r>
  <r>
    <x v="2"/>
    <s v="Burtonshaw"/>
    <x v="1"/>
    <x v="0"/>
    <x v="48"/>
    <s v="IJ2-2 It's Jesus. Jesus reads the bible. Good News for everyone! Merged the school values with the Good News of the Bible in a nutshell. Stayed on afterwards for the school Achievements Assembly, so that fitted in really well with sharing Good News!"/>
    <d v="2024-02-08T00:00:00"/>
    <d v="1899-12-30T09:00:00"/>
    <d v="1899-12-30T09:45:00"/>
    <s v="Managed to hold back the giggles when the child who helped told me her name ...Alexa!"/>
    <m/>
    <x v="2"/>
  </r>
  <r>
    <x v="4"/>
    <s v="Hawthorne"/>
    <x v="2"/>
    <x v="0"/>
    <x v="16"/>
    <s v="Assembly growing with Jesus"/>
    <d v="2024-02-08T00:00:00"/>
    <d v="1899-12-30T09:00:00"/>
    <d v="1899-12-30T09:30:00"/>
    <m/>
    <m/>
    <x v="7"/>
  </r>
  <r>
    <x v="4"/>
    <s v="Hawthorne"/>
    <x v="2"/>
    <x v="0"/>
    <x v="17"/>
    <s v="Assembly growing with jesus"/>
    <d v="2024-02-08T00:00:00"/>
    <d v="1899-12-30T10:30:00"/>
    <d v="1899-12-30T11:00:00"/>
    <m/>
    <m/>
    <x v="7"/>
  </r>
  <r>
    <x v="1"/>
    <s v="Rous"/>
    <x v="5"/>
    <x v="0"/>
    <x v="18"/>
    <s v="IJ3-6 Treasures of Jesus"/>
    <d v="2024-02-08T00:00:00"/>
    <d v="1899-12-30T09:05:00"/>
    <d v="1899-12-30T09:25:00"/>
    <m/>
    <m/>
    <x v="34"/>
  </r>
  <r>
    <x v="1"/>
    <s v="Rous"/>
    <x v="1"/>
    <x v="0"/>
    <x v="19"/>
    <s v="IJ5-5 Jesus Teaches Forgiveness"/>
    <d v="2024-02-08T00:00:00"/>
    <d v="1899-12-30T10:30:00"/>
    <d v="1899-12-30T10:45:00"/>
    <m/>
    <m/>
    <x v="7"/>
  </r>
  <r>
    <x v="1"/>
    <s v="Rous"/>
    <x v="1"/>
    <x v="0"/>
    <x v="56"/>
    <s v="IJ5-5 Jesus Teaches Forgivenesss Y1, Y2 and Y3"/>
    <d v="2024-02-08T00:00:00"/>
    <d v="1899-12-30T14:45:00"/>
    <d v="1899-12-30T15:05:00"/>
    <m/>
    <m/>
    <x v="2"/>
  </r>
  <r>
    <x v="9"/>
    <s v="Upward"/>
    <x v="6"/>
    <x v="2"/>
    <x v="22"/>
    <s v="The Unforgiving Servant - Fish Club (Lunch Time)"/>
    <d v="2024-01-11T00:00:00"/>
    <d v="1899-12-30T12:20:00"/>
    <d v="1899-12-30T01:15:00"/>
    <s v="We decorated clear baubles, putting a cardboard heart inside (to demonstrate that God can look upon the heart, and can only forgive us, if we forgive others)."/>
    <m/>
    <x v="29"/>
  </r>
  <r>
    <x v="9"/>
    <s v="Upward"/>
    <x v="6"/>
    <x v="2"/>
    <x v="21"/>
    <s v="The Friend at Midnight (Luke 11)"/>
    <d v="2024-01-18T00:00:00"/>
    <d v="1899-12-30T12:20:00"/>
    <d v="1899-12-30T01:15:00"/>
    <s v="We made clocks, as a reminder that God is available at every hour, and to persevere in prayer."/>
    <m/>
    <x v="35"/>
  </r>
  <r>
    <x v="9"/>
    <s v="Upward"/>
    <x v="6"/>
    <x v="2"/>
    <x v="21"/>
    <s v="The Two House Builders"/>
    <d v="2024-01-25T00:00:00"/>
    <d v="1899-12-30T12:20:00"/>
    <d v="1899-12-30T01:15:00"/>
    <s v="Mary Hammond prepared rocks for the children to paint, with a Bible verse already stuck on."/>
    <m/>
    <x v="35"/>
  </r>
  <r>
    <x v="9"/>
    <s v="Upward"/>
    <x v="6"/>
    <x v="2"/>
    <x v="21"/>
    <s v="The Two Sons"/>
    <d v="2024-02-01T00:00:00"/>
    <d v="1899-12-30T12:15:00"/>
    <d v="1899-12-30T01:10:00"/>
    <s v="The activity was a collage tree with apples, rabbits, leaves, birds, etc., to stick on. The lesson was about acting on God's word, as well as listening to Him."/>
    <m/>
    <x v="35"/>
  </r>
  <r>
    <x v="9"/>
    <s v="Upward"/>
    <x v="6"/>
    <x v="2"/>
    <x v="21"/>
    <s v="Fishers of Men (Icthus)"/>
    <d v="2024-02-08T00:00:00"/>
    <d v="1899-12-30T12:15:00"/>
    <d v="1899-12-30T13:15:00"/>
    <s v="Mary Hammond brought in gingerbread men biscuits, icing and sprinkles for the children to decorate."/>
    <m/>
    <x v="35"/>
  </r>
  <r>
    <x v="7"/>
    <s v="Speed"/>
    <x v="7"/>
    <x v="0"/>
    <x v="50"/>
    <s v="Passion Party - IJ easter"/>
    <d v="2024-02-06T00:00:00"/>
    <d v="1899-12-30T09:00:00"/>
    <d v="1899-12-30T09:25:00"/>
    <s v="They have moved to Tuesdays permanently now."/>
    <m/>
    <x v="28"/>
  </r>
  <r>
    <x v="2"/>
    <s v="Burtonshaw"/>
    <x v="1"/>
    <x v="0"/>
    <x v="2"/>
    <s v="It's Jesus! Jesus values children IJ5-3"/>
    <d v="2024-02-19T00:00:00"/>
    <d v="1899-12-30T09:00:00"/>
    <d v="1899-12-30T09:20:00"/>
    <s v="Some interesting responses as to what Adults can do better than children!"/>
    <m/>
    <x v="2"/>
  </r>
  <r>
    <x v="4"/>
    <s v="Hawthorne"/>
    <x v="2"/>
    <x v="0"/>
    <x v="52"/>
    <s v="Assembly. Walking on water."/>
    <d v="2024-02-19T00:00:00"/>
    <d v="1899-12-30T09:15:00"/>
    <d v="1899-12-30T09:35:00"/>
    <m/>
    <m/>
    <x v="29"/>
  </r>
  <r>
    <x v="4"/>
    <s v="Hawthorne"/>
    <x v="2"/>
    <x v="1"/>
    <x v="40"/>
    <s v="Lesson Easter symbols"/>
    <d v="2024-02-19T00:00:00"/>
    <d v="1899-12-30T13:15:00"/>
    <d v="1899-12-30T14:15:00"/>
    <m/>
    <m/>
    <x v="16"/>
  </r>
  <r>
    <x v="1"/>
    <s v="Rous"/>
    <x v="1"/>
    <x v="0"/>
    <x v="60"/>
    <s v="IJ6-6 Jesus the Foundation, values Y6"/>
    <d v="2024-02-19T00:00:00"/>
    <d v="1899-12-30T13:05:00"/>
    <d v="1899-12-30T13:35:00"/>
    <m/>
    <m/>
    <x v="2"/>
  </r>
  <r>
    <x v="7"/>
    <s v="Speed"/>
    <x v="7"/>
    <x v="0"/>
    <x v="61"/>
    <s v="IJ 5-5 forgiveness"/>
    <d v="2024-02-19T00:00:00"/>
    <d v="1899-12-30T09:00:00"/>
    <d v="1899-12-30T09:20:00"/>
    <s v="I added a 'what happens next' bit with a boomerang video."/>
    <m/>
    <x v="17"/>
  </r>
  <r>
    <x v="7"/>
    <s v="Speed"/>
    <x v="7"/>
    <x v="0"/>
    <x v="61"/>
    <s v="IJ 5-5 forgiveness"/>
    <d v="2024-02-19T00:00:00"/>
    <d v="1899-12-30T09:20:00"/>
    <d v="1899-12-30T09:35:00"/>
    <s v="I added a 'what happens next' bit with a boomerang video."/>
    <m/>
    <x v="0"/>
  </r>
  <r>
    <x v="1"/>
    <s v="Allen"/>
    <x v="8"/>
    <x v="0"/>
    <x v="25"/>
    <s v="IJ 3-5. Jesus Inspires Courage. Song: Faith As Small as a Mustard Seed, Duggie Doug"/>
    <d v="2024-02-20T00:00:00"/>
    <d v="1899-12-30T09:00:00"/>
    <d v="1899-12-30T10:00:00"/>
    <s v="Children enjoyed the song, one girl in year 1 making up her own action. Telling the story about Jesus healing Jairus's daughter and the woman, about their courgage in reaching out to him, had the whole hall listening. I feel children understood this story and that many were impacted by it. There was a loud 'amen' after the prayer. They LOVED the mystery box game"/>
    <m/>
    <x v="26"/>
  </r>
  <r>
    <x v="2"/>
    <s v="Burtonshaw"/>
    <x v="4"/>
    <x v="0"/>
    <x v="26"/>
    <s v="It's Jesus! IJ5-3 Jesus values children"/>
    <d v="2024-02-20T00:00:00"/>
    <n v="9.1999999999999993"/>
    <d v="1899-12-30T09:40:00"/>
    <s v="A lovely response from a child when asked 'Why do you think Jesus said that people should come to him like children',...because adults are usually busier than children so we have more time to spend with him!"/>
    <m/>
    <x v="2"/>
  </r>
  <r>
    <x v="2"/>
    <s v="Burtonshaw"/>
    <x v="1"/>
    <x v="0"/>
    <x v="27"/>
    <s v="It's Jesus! IJ5-3 Jesus values children"/>
    <d v="2024-02-20T00:00:00"/>
    <d v="1899-12-30T10:45:00"/>
    <d v="1899-12-30T11:00:00"/>
    <m/>
    <m/>
    <x v="6"/>
  </r>
  <r>
    <x v="4"/>
    <s v="Hawthorne"/>
    <x v="2"/>
    <x v="0"/>
    <x v="29"/>
    <s v="Assembly Jesus walks on water"/>
    <d v="2024-02-20T00:00:00"/>
    <n v="1030"/>
    <n v="1045"/>
    <m/>
    <m/>
    <x v="36"/>
  </r>
  <r>
    <x v="0"/>
    <s v="Oakes"/>
    <x v="0"/>
    <x v="0"/>
    <x v="43"/>
    <s v="Jesus visits friends KS1 with Chrissie"/>
    <d v="2024-02-20T00:00:00"/>
    <d v="1899-12-30T14:30:00"/>
    <d v="1899-12-30T14:50:00"/>
    <m/>
    <m/>
    <x v="2"/>
  </r>
  <r>
    <x v="1"/>
    <s v="Rous"/>
    <x v="1"/>
    <x v="0"/>
    <x v="1"/>
    <s v="IJ6-3 Jesus Invites Everyone KS1"/>
    <d v="2024-02-20T00:00:00"/>
    <d v="1899-12-30T10:30:00"/>
    <d v="1899-12-30T10:50:00"/>
    <m/>
    <m/>
    <x v="20"/>
  </r>
  <r>
    <x v="3"/>
    <s v="Slezacek"/>
    <x v="0"/>
    <x v="0"/>
    <x v="31"/>
    <s v="IJ 6-1 Jesus Visits Friends KS2"/>
    <d v="2024-02-20T00:00:00"/>
    <n v="8.5500000000000007"/>
    <n v="9.15"/>
    <s v="So much great interaction this morning with the children! We had great fun acting out the story of Mary and Martha together, we thought about how we can spend time with Jesus, like Mary did, even now when he physically doesn't come over to our house... the ideas from the children ranged from &quot;praying&quot; to &quot;looking at the sky &amp; thinking of him&quot; to &quot;going to church to learn more about him&quot;. I also lead the children in a Chat &amp; Catch reflection, the hush around the room was pretty beautiful as the children chatted to Jesus in their head, heart or quietly into their hands &amp; then we all waited to see what we could catch from Jesus... a thought, a feeling or maybe a picture or memory. I would have loved to have been able to listen to what the children caught or heard but I was already over my time slot!"/>
    <m/>
    <x v="17"/>
  </r>
  <r>
    <x v="3"/>
    <s v="Slezacek"/>
    <x v="0"/>
    <x v="0"/>
    <x v="31"/>
    <s v="IJ 6-1 Jesus Visits Friends KS1"/>
    <d v="2024-02-20T00:00:00"/>
    <d v="1899-12-30T09:15:00"/>
    <d v="1899-12-30T09:35:00"/>
    <s v="Thinking about what makes a good friend, some children answered &quot;Trust&quot;, &quot;Sharing toys&quot;, &quot;Being Kind&quot; &amp; &quot;Listens to me&quot;. Told them the story of Mary &amp; Martha and asked &quot;Who was the better friend to Jesus?&quot; Most said Mary but one girl said &quot;Martha because she was trying to make Jesus happy and help him!&quot; Lots of great opportunities to reveal the beautiful heart of Jesus in this assembly and tell the children that Jesus calls us his friends &amp; how he loves to spend time with us."/>
    <m/>
    <x v="0"/>
  </r>
  <r>
    <x v="5"/>
    <s v="Jenner"/>
    <x v="4"/>
    <x v="0"/>
    <x v="34"/>
    <s v="KS1 assembly - 9.05 KS2 assembly - 10.40 We used the story of Jesus calming the storm and a bit of plate spinning to talk about what helps us to take on new and challenging things. Last time I visited behaviour was very poor and some children were quite cruel laughing at somebody who was trying to do an activity. I made sure to talk about what we can do to be kind and supportive to others as we try new things. The behaviour was much better and the children were very encouraging to me so the lesson obviously went in!"/>
    <d v="2024-02-20T00:00:00"/>
    <d v="1899-12-30T09:00:00"/>
    <d v="1899-12-30T11:00:00"/>
    <m/>
    <m/>
    <x v="28"/>
  </r>
  <r>
    <x v="5"/>
    <s v="Jenner"/>
    <x v="4"/>
    <x v="0"/>
    <x v="8"/>
    <s v="Whole School Assembly - the diocese materials were about being thankful for water. We played a bottle flipping thankfulness game which was very fun. We also reflected on our own 'water footprint' and how we can take care of the planet. We sang 'Creator God' together."/>
    <d v="2024-02-20T00:00:00"/>
    <d v="1899-12-30T02:50:00"/>
    <n v="3.15"/>
    <s v="The school have asked if I can come in more often, I am looking at some additional dates for this term."/>
    <m/>
    <x v="7"/>
  </r>
  <r>
    <x v="5"/>
    <s v="Jenner"/>
    <x v="4"/>
    <x v="0"/>
    <x v="11"/>
    <s v="Class worship - Year 2 (Cardiff) We were talking about all the amazing plants, trees and flowers in creation. We did some art together drawing round our hands and turning them into plants and flowers as we thought about how we can use our hands to protect the planet. Then we sang 'Creator God' together."/>
    <d v="2024-02-21T00:00:00"/>
    <d v="1899-12-30T09:00:00"/>
    <d v="1899-12-30T09:30:00"/>
    <m/>
    <m/>
    <x v="9"/>
  </r>
  <r>
    <x v="5"/>
    <s v="Jenner"/>
    <x v="4"/>
    <x v="0"/>
    <x v="12"/>
    <s v="We did a 'Spiritual Training' Class together thinking about connecting with God through lent. We warmed up with worship (God is Good), practiced prayer stretches, practiced gratitude bottle flips and finished with some cool down reflection and catching from God."/>
    <d v="2024-02-21T00:00:00"/>
    <d v="1899-12-30T10:10:00"/>
    <d v="1899-12-30T10:30:00"/>
    <m/>
    <m/>
    <x v="37"/>
  </r>
  <r>
    <x v="0"/>
    <s v="Oakes"/>
    <x v="0"/>
    <x v="0"/>
    <x v="13"/>
    <s v="Jesus Visits Friends"/>
    <d v="2024-02-21T00:00:00"/>
    <d v="1899-12-30T09:50:00"/>
    <d v="1899-12-30T10:15:00"/>
    <m/>
    <m/>
    <x v="10"/>
  </r>
  <r>
    <x v="0"/>
    <s v="Oakes"/>
    <x v="0"/>
    <x v="0"/>
    <x v="14"/>
    <s v="Jesus Visits Friends"/>
    <d v="2024-02-21T00:00:00"/>
    <d v="1899-12-30T10:30:00"/>
    <d v="1899-12-30T10:50:00"/>
    <s v="The head teacher introduced me to the local parish priest. It turns out we went to the same uni and were taught by the same lecturer (at different times). We talked about the possibility of linking in with one of their monthly childrenâ€™s Eucharist services."/>
    <m/>
    <x v="3"/>
  </r>
  <r>
    <x v="0"/>
    <s v="Oakes"/>
    <x v="0"/>
    <x v="0"/>
    <x v="62"/>
    <s v="Jesus Visits Friends"/>
    <d v="2024-02-21T00:00:00"/>
    <d v="1899-12-30T13:20:00"/>
    <d v="1899-12-30T13:40:00"/>
    <m/>
    <m/>
    <x v="3"/>
  </r>
  <r>
    <x v="4"/>
    <s v="Hawthorne"/>
    <x v="2"/>
    <x v="0"/>
    <x v="9"/>
    <s v="Assembly jesus walks on water"/>
    <d v="2024-02-21T00:00:00"/>
    <n v="945"/>
    <n v="1015"/>
    <m/>
    <m/>
    <x v="7"/>
  </r>
  <r>
    <x v="4"/>
    <s v="Hawthorne"/>
    <x v="2"/>
    <x v="2"/>
    <x v="10"/>
    <s v="Faith club"/>
    <d v="2024-02-21T00:00:00"/>
    <n v="1115"/>
    <n v="1215"/>
    <m/>
    <m/>
    <x v="22"/>
  </r>
  <r>
    <x v="2"/>
    <s v="Burtonshaw"/>
    <x v="1"/>
    <x v="0"/>
    <x v="48"/>
    <s v="It's Jesus - Jesus values Children IJ5-3"/>
    <d v="2024-02-22T00:00:00"/>
    <d v="1899-12-30T09:00:00"/>
    <d v="1899-12-30T09:20:00"/>
    <s v="This was such a lovely assembly. The children are really getting to know me now and it was a delight for me to tell them how each and everyone of them are valued and loved by God for who they are. It was great to also look at the things children are so much better at than adults! Bending down to pick things up, hiding in small spaces as well as always relying on their grown ups. A great example for adults :)"/>
    <m/>
    <x v="2"/>
  </r>
  <r>
    <x v="4"/>
    <s v="Hawthorne"/>
    <x v="2"/>
    <x v="0"/>
    <x v="16"/>
    <s v="Assembly Jesus walks on water"/>
    <d v="2024-02-22T00:00:00"/>
    <n v="900"/>
    <n v="930"/>
    <m/>
    <m/>
    <x v="2"/>
  </r>
  <r>
    <x v="4"/>
    <s v="Hawthorne"/>
    <x v="2"/>
    <x v="0"/>
    <x v="17"/>
    <s v="Assembly Jesus walking on water"/>
    <d v="2024-02-22T00:00:00"/>
    <n v="1030"/>
    <n v="1100"/>
    <m/>
    <m/>
    <x v="23"/>
  </r>
  <r>
    <x v="1"/>
    <s v="Rous"/>
    <x v="1"/>
    <x v="0"/>
    <x v="60"/>
    <s v="IJ6-4 Jesus Says Use Your Gifts Y4"/>
    <d v="2024-02-22T00:00:00"/>
    <d v="1899-12-30T10:00:00"/>
    <d v="1899-12-30T10:30:00"/>
    <s v="A child came up to me after and said &quot;Thank you for a lovely assembly.&quot;"/>
    <m/>
    <x v="2"/>
  </r>
  <r>
    <x v="3"/>
    <s v="Slezacek"/>
    <x v="0"/>
    <x v="0"/>
    <x v="20"/>
    <s v="IJ 6-1 Jesus Visits Friends - Whole School"/>
    <d v="2024-02-22T00:00:00"/>
    <d v="1899-12-30T09:00:00"/>
    <d v="1899-12-30T09:30:00"/>
    <s v="Jackie Perry watching and shadowing me this morning. Some amazing feedback from the Deputy Head about which children answered some of the questions and how she was so encouraged by what they were saying &amp; understanding. She also said how today's Mary/ Martha story spoke directly to her and her busyness! The &quot;chat &amp; catch&quot; activity worked well again, and the deputy head said what a brilliant way it is of helping children pray and listen to Jesus!"/>
    <m/>
    <x v="13"/>
  </r>
  <r>
    <x v="9"/>
    <s v="Upward"/>
    <x v="6"/>
    <x v="2"/>
    <x v="22"/>
    <s v="The missing coin, Luke 15: 8 to 10. Mary Hammond read the story and made headdresses with ribbons and buttons, as an activity."/>
    <d v="2024-02-22T00:00:00"/>
    <d v="1899-12-30T12:20:00"/>
    <d v="1899-12-30T13:15:00"/>
    <m/>
    <m/>
    <x v="35"/>
  </r>
  <r>
    <x v="6"/>
    <s v="Bell"/>
    <x v="6"/>
    <x v="0"/>
    <x v="63"/>
    <s v="Just Jesus"/>
    <d v="2024-01-16T00:00:00"/>
    <d v="1899-12-30T14:30:00"/>
    <d v="1899-12-30T15:00:00"/>
    <m/>
    <m/>
    <x v="2"/>
  </r>
  <r>
    <x v="6"/>
    <s v="Bell"/>
    <x v="6"/>
    <x v="4"/>
    <x v="63"/>
    <s v="RE day: How does Jesus change lives year 3"/>
    <d v="2024-01-22T00:00:00"/>
    <d v="1899-12-30T09:00:00"/>
    <d v="1899-12-30T12:30:00"/>
    <m/>
    <s v="I have written Ewell Grove as Stamford Green Primary School Epsom is not on there."/>
    <x v="30"/>
  </r>
  <r>
    <x v="6"/>
    <s v="Bell"/>
    <x v="6"/>
    <x v="0"/>
    <x v="21"/>
    <s v="Just Jesus"/>
    <d v="2024-01-24T00:00:00"/>
    <d v="1899-12-30T09:00:00"/>
    <d v="1899-12-30T09:30:00"/>
    <m/>
    <m/>
    <x v="15"/>
  </r>
  <r>
    <x v="6"/>
    <s v="Bell"/>
    <x v="6"/>
    <x v="0"/>
    <x v="22"/>
    <s v="Just Jesus"/>
    <d v="2024-01-24T00:00:00"/>
    <d v="1899-12-30T09:00:00"/>
    <d v="1899-12-30T09:30:00"/>
    <m/>
    <m/>
    <x v="2"/>
  </r>
  <r>
    <x v="6"/>
    <s v="Bell"/>
    <x v="6"/>
    <x v="0"/>
    <x v="63"/>
    <s v="Just Jesus"/>
    <d v="2024-01-30T00:00:00"/>
    <d v="1899-12-30T14:30:00"/>
    <d v="1899-12-30T15:00:00"/>
    <m/>
    <m/>
    <x v="2"/>
  </r>
  <r>
    <x v="6"/>
    <s v="Bell"/>
    <x v="6"/>
    <x v="0"/>
    <x v="21"/>
    <s v="Just Jesus"/>
    <d v="2024-02-07T00:00:00"/>
    <d v="1899-12-30T09:00:00"/>
    <d v="1899-12-30T09:30:00"/>
    <m/>
    <m/>
    <x v="15"/>
  </r>
  <r>
    <x v="6"/>
    <s v="Bell"/>
    <x v="6"/>
    <x v="0"/>
    <x v="22"/>
    <s v="Just Jesus"/>
    <d v="2024-02-07T00:00:00"/>
    <d v="1899-12-30T09:00:00"/>
    <d v="1899-12-30T09:30:00"/>
    <m/>
    <m/>
    <x v="2"/>
  </r>
  <r>
    <x v="6"/>
    <s v="Bell"/>
    <x v="6"/>
    <x v="4"/>
    <x v="63"/>
    <s v="RE day: Why do Christians worship Jesus year 4"/>
    <d v="2024-02-21T00:00:00"/>
    <d v="1899-12-30T09:00:00"/>
    <d v="1899-12-30T14:00:00"/>
    <m/>
    <m/>
    <x v="6"/>
  </r>
  <r>
    <x v="0"/>
    <s v="Oakes"/>
    <x v="0"/>
    <x v="0"/>
    <x v="3"/>
    <s v="Jesus Visits Friends KS2"/>
    <d v="2024-02-26T00:00:00"/>
    <d v="1899-12-30T14:40:00"/>
    <d v="1899-12-30T15:00:00"/>
    <m/>
    <m/>
    <x v="19"/>
  </r>
  <r>
    <x v="1"/>
    <s v="Rous"/>
    <x v="1"/>
    <x v="0"/>
    <x v="4"/>
    <s v="IJ2-2 Jesus Gives Hope"/>
    <d v="2024-02-26T00:00:00"/>
    <d v="1899-12-30T10:15:00"/>
    <d v="1899-12-30T10:35:00"/>
    <m/>
    <m/>
    <x v="3"/>
  </r>
  <r>
    <x v="6"/>
    <s v="Bell"/>
    <x v="6"/>
    <x v="0"/>
    <x v="63"/>
    <s v="Just Jesus"/>
    <d v="2024-02-27T00:00:00"/>
    <d v="1899-12-30T14:30:00"/>
    <d v="1899-12-30T15:00:00"/>
    <m/>
    <m/>
    <x v="2"/>
  </r>
  <r>
    <x v="6"/>
    <s v="Bell"/>
    <x v="6"/>
    <x v="0"/>
    <x v="21"/>
    <s v="Just Jesus"/>
    <d v="2024-02-28T00:00:00"/>
    <d v="1899-12-30T09:00:00"/>
    <d v="1899-12-30T09:30:00"/>
    <m/>
    <m/>
    <x v="15"/>
  </r>
  <r>
    <x v="6"/>
    <s v="Bell"/>
    <x v="6"/>
    <x v="4"/>
    <x v="64"/>
    <s v="RE Day : How does Jesus change lives year 3"/>
    <s v="30/02/2024"/>
    <d v="1899-12-30T09:00:00"/>
    <d v="1899-12-30T12:30:00"/>
    <m/>
    <m/>
    <x v="2"/>
  </r>
  <r>
    <x v="7"/>
    <s v="Speed"/>
    <x v="7"/>
    <x v="0"/>
    <x v="33"/>
    <s v="IJ Passion Party"/>
    <d v="2024-02-20T00:00:00"/>
    <d v="1899-12-30T09:00:00"/>
    <d v="1899-12-30T09:20:00"/>
    <s v="I used the same assembly as the year before for easter and it still worked very well."/>
    <m/>
    <x v="38"/>
  </r>
  <r>
    <x v="2"/>
    <s v="Burtonshaw"/>
    <x v="4"/>
    <x v="0"/>
    <x v="24"/>
    <s v="IJ6-2 Jesus shows us God - The Prodigal Son. Linking in with Fair Trade Fortnight and talking about fairness - God's love is for everyone!"/>
    <d v="2024-02-26T00:00:00"/>
    <d v="1899-12-30T14:55:00"/>
    <d v="1899-12-30T15:10:00"/>
    <s v="The girl who challenged me to the singing contest was absolutely amazing! (Emmerline?). So cute, and she sang a song all about God's love!"/>
    <m/>
    <x v="15"/>
  </r>
  <r>
    <x v="4"/>
    <s v="Hawthorne"/>
    <x v="2"/>
    <x v="1"/>
    <x v="40"/>
    <s v="RE lessons in year 2 and reception"/>
    <d v="2024-02-26T00:00:00"/>
    <n v="1315"/>
    <n v="1530"/>
    <m/>
    <m/>
    <x v="6"/>
  </r>
  <r>
    <x v="4"/>
    <s v="Hawthorne"/>
    <x v="2"/>
    <x v="0"/>
    <x v="65"/>
    <s v="Assembly Jesus walks on water"/>
    <d v="2024-02-26T00:00:00"/>
    <n v="915"/>
    <n v="945"/>
    <m/>
    <m/>
    <x v="35"/>
  </r>
  <r>
    <x v="1"/>
    <s v="Allen"/>
    <x v="8"/>
    <x v="0"/>
    <x v="39"/>
    <s v="IJ 3-4 Jesus Inspires Courage. Song 'Faith as Small as a Mustard Seed'"/>
    <d v="2024-02-27T00:00:00"/>
    <d v="1899-12-30T08:50:00"/>
    <d v="1899-12-30T09:45:00"/>
    <s v="Some children were singing along and were very excited about the game. There was absolute engagement with the story and the reflection."/>
    <m/>
    <x v="23"/>
  </r>
  <r>
    <x v="2"/>
    <s v="Burtonshaw"/>
    <x v="4"/>
    <x v="0"/>
    <x v="34"/>
    <s v="KS1 &amp; KS2 Assemblies with Paul Flynn IJ6-2 Jesus shows us God - talking about Fairness (Fairtrade Fortnight) and God's love for everyone!"/>
    <d v="2024-02-27T00:00:00"/>
    <d v="1899-12-30T09:00:00"/>
    <d v="1899-12-30T11:00:00"/>
    <s v="This assembly followed on nicely from Jess' one last week when she encouraged children to be brave and take on new things. One child had taken up cup stacking and another playing football with an adult ball!"/>
    <s v="The Head will be retiring at the end of the Summer Term."/>
    <x v="13"/>
  </r>
  <r>
    <x v="4"/>
    <s v="Hawthorne"/>
    <x v="2"/>
    <x v="0"/>
    <x v="40"/>
    <s v="Assembly Jesus walks on water"/>
    <d v="2024-02-27T00:00:00"/>
    <n v="900"/>
    <n v="930"/>
    <m/>
    <m/>
    <x v="2"/>
  </r>
  <r>
    <x v="4"/>
    <s v="Hawthorne"/>
    <x v="2"/>
    <x v="0"/>
    <x v="41"/>
    <s v="KS1 assembly"/>
    <d v="2024-02-27T00:00:00"/>
    <n v="1030"/>
    <n v="1045"/>
    <m/>
    <m/>
    <x v="18"/>
  </r>
  <r>
    <x v="4"/>
    <s v="Hawthorne"/>
    <x v="2"/>
    <x v="0"/>
    <x v="42"/>
    <s v="Assembly KS1 Jesus walks on water"/>
    <d v="2024-02-27T00:00:00"/>
    <n v="1305"/>
    <n v="1320"/>
    <m/>
    <m/>
    <x v="18"/>
  </r>
  <r>
    <x v="4"/>
    <s v="Hawthorne"/>
    <x v="2"/>
    <x v="1"/>
    <x v="42"/>
    <s v="Talk about the church to year 3"/>
    <d v="2024-02-27T00:00:00"/>
    <n v="1330"/>
    <n v="1530"/>
    <m/>
    <m/>
    <x v="6"/>
  </r>
  <r>
    <x v="0"/>
    <s v="Oakes"/>
    <x v="0"/>
    <x v="0"/>
    <x v="54"/>
    <s v="Jesus Visits Friends"/>
    <d v="2024-02-27T00:00:00"/>
    <d v="1899-12-30T09:50:00"/>
    <d v="1899-12-30T10:10:00"/>
    <m/>
    <m/>
    <x v="17"/>
  </r>
  <r>
    <x v="0"/>
    <s v="Oakes"/>
    <x v="0"/>
    <x v="0"/>
    <x v="30"/>
    <s v="Jesus Visits Friends EYFS class assembly (surprise!) With Chrissie"/>
    <d v="2024-02-27T00:00:00"/>
    <d v="1899-12-30T14:00:00"/>
    <d v="1899-12-30T14:20:00"/>
    <m/>
    <m/>
    <x v="16"/>
  </r>
  <r>
    <x v="0"/>
    <s v="Oakes"/>
    <x v="0"/>
    <x v="0"/>
    <x v="30"/>
    <s v="Jesus visits friends Year 4 class assembly With Chrissie"/>
    <d v="2024-02-27T00:00:00"/>
    <d v="1899-12-30T14:20:00"/>
    <d v="1899-12-30T14:40:00"/>
    <m/>
    <m/>
    <x v="16"/>
  </r>
  <r>
    <x v="1"/>
    <s v="Rous"/>
    <x v="1"/>
    <x v="0"/>
    <x v="15"/>
    <s v="IJ2-2 Jesus Gives Hope Y1 and Y2"/>
    <d v="2024-02-27T00:00:00"/>
    <d v="1899-12-30T10:25:00"/>
    <d v="1899-12-30T10:45:00"/>
    <m/>
    <m/>
    <x v="17"/>
  </r>
  <r>
    <x v="3"/>
    <s v="Slezacek"/>
    <x v="0"/>
    <x v="0"/>
    <x v="44"/>
    <s v="IJ 6-1 Jesus Visits Friends KS1"/>
    <d v="2024-02-27T00:00:00"/>
    <d v="1899-12-30T09:25:00"/>
    <d v="1899-12-30T09:55:00"/>
    <s v="With Gill and Snappy the crocodile back in the school hall now the roof is fixed and safe! Lovely atmosphere this morning as the children came into worship and saw us live (lots of waving and smiles) - really felt the love from this school - the children adore Snappy the crocodile too and Gill brings something very calming and beautiful to the assembly!"/>
    <m/>
    <x v="0"/>
  </r>
  <r>
    <x v="1"/>
    <s v="Rous"/>
    <x v="1"/>
    <x v="0"/>
    <x v="55"/>
    <s v="IJ1-4 Jesus Picks His Team"/>
    <d v="2024-02-27T00:00:00"/>
    <d v="1899-12-30T13:15:00"/>
    <d v="1899-12-30T13:35:00"/>
    <s v="Moving start time to 2.45"/>
    <m/>
    <x v="20"/>
  </r>
  <r>
    <x v="1"/>
    <s v="Allen"/>
    <x v="8"/>
    <x v="0"/>
    <x v="36"/>
    <s v="IJ3:4. JESUS INSPIRES COURAGE. SONG MUSTARD SEED BUT WITHOUT PHIL, JUST SPEAKER"/>
    <d v="2024-02-28T00:00:00"/>
    <d v="1899-12-30T09:00:00"/>
    <d v="1899-12-30T10:30:00"/>
    <s v="Great! Sang the 'faith as small as a mustard song' just with the speaker, they knew it well and I asked 2 year 4 girls to come and lead actions. They totally loved the game and you could have heard a pin drop in the story. Thank you Jesus!"/>
    <s v="Daniel Meyer - head works with other church schools in the Borough and has offered to link us up with others if we have more capacity. He mentioned Beth at St John's, and thought they'd be especially keen. As well as Francis at St Stephens. He says 86 schools in the Borough. Also says Holy Trinity having Ofsted today and advised the Head there is now Sarah (not Sarah Jane) - please amend"/>
    <x v="13"/>
  </r>
  <r>
    <x v="4"/>
    <s v="Hawthorne"/>
    <x v="2"/>
    <x v="2"/>
    <x v="10"/>
    <s v="Faith group leaders"/>
    <d v="2024-02-28T00:00:00"/>
    <n v="1115"/>
    <n v="1215"/>
    <m/>
    <m/>
    <x v="22"/>
  </r>
  <r>
    <x v="0"/>
    <s v="Oakes"/>
    <x v="0"/>
    <x v="0"/>
    <x v="37"/>
    <s v="Jesus visits Friends"/>
    <d v="2024-02-28T00:00:00"/>
    <d v="1899-12-30T09:50:00"/>
    <d v="1899-12-30T10:10:00"/>
    <m/>
    <m/>
    <x v="31"/>
  </r>
  <r>
    <x v="1"/>
    <s v="Rous"/>
    <x v="1"/>
    <x v="0"/>
    <x v="15"/>
    <s v="IJ2-2 Jesus Gives Hope (Beatitudes) Y5 and Y6"/>
    <d v="2024-02-28T00:00:00"/>
    <d v="1899-12-30T10:25:00"/>
    <d v="1899-12-30T10:45:00"/>
    <m/>
    <m/>
    <x v="23"/>
  </r>
  <r>
    <x v="1"/>
    <s v="Rous"/>
    <x v="1"/>
    <x v="0"/>
    <x v="15"/>
    <s v="IJ2-2 Jesus Gives Hope Y3 and Y4"/>
    <d v="2024-02-28T00:00:00"/>
    <d v="1899-12-30T10:55:00"/>
    <d v="1899-12-30T11:10:00"/>
    <s v="The fire alarm went off just as the children were coming in! False alarm thankfully so we started again after. Teacher said to the children that it was important to have assembly, get together and listen to my story."/>
    <m/>
    <x v="26"/>
  </r>
  <r>
    <x v="1"/>
    <s v="Rous"/>
    <x v="1"/>
    <x v="0"/>
    <x v="47"/>
    <s v="IJ2-2 Jesus Gives Hope (Beatitudes)"/>
    <d v="2024-02-28T00:00:00"/>
    <d v="1899-12-30T15:00:00"/>
    <d v="1899-12-30T15:20:00"/>
    <m/>
    <m/>
    <x v="15"/>
  </r>
  <r>
    <x v="8"/>
    <s v="White"/>
    <x v="1"/>
    <x v="0"/>
    <x v="45"/>
    <s v="Upside Down - session about the Parable of the Farmer"/>
    <d v="2024-02-20T00:00:00"/>
    <n v="10"/>
    <n v="10.15"/>
    <m/>
    <m/>
    <x v="26"/>
  </r>
  <r>
    <x v="8"/>
    <s v="White"/>
    <x v="1"/>
    <x v="0"/>
    <x v="45"/>
    <s v="Inside Out - First will be last and last will be first"/>
    <d v="2024-02-27T00:00:00"/>
    <n v="10"/>
    <n v="10.15"/>
    <m/>
    <m/>
    <x v="26"/>
  </r>
  <r>
    <x v="4"/>
    <s v="Hawthorne"/>
    <x v="3"/>
    <x v="0"/>
    <x v="38"/>
    <s v="Assembly Jesus walking on water"/>
    <d v="2024-02-29T00:00:00"/>
    <n v="1020"/>
    <n v="1100"/>
    <m/>
    <m/>
    <x v="23"/>
  </r>
  <r>
    <x v="1"/>
    <s v="Rous"/>
    <x v="5"/>
    <x v="0"/>
    <x v="18"/>
    <s v="IJ5-5 Jesus Teaches Forgiveness"/>
    <d v="2024-02-29T00:00:00"/>
    <d v="1899-12-30T09:05:00"/>
    <d v="1899-12-30T09:30:00"/>
    <m/>
    <m/>
    <x v="14"/>
  </r>
  <r>
    <x v="1"/>
    <s v="Rous"/>
    <x v="1"/>
    <x v="0"/>
    <x v="19"/>
    <s v="IJ2-2 Jesus Gives Hope"/>
    <d v="2024-02-29T00:00:00"/>
    <d v="1899-12-30T10:30:00"/>
    <d v="1899-12-30T10:45:00"/>
    <m/>
    <m/>
    <x v="37"/>
  </r>
  <r>
    <x v="9"/>
    <s v="Upward"/>
    <x v="6"/>
    <x v="2"/>
    <x v="22"/>
    <s v="Each child created a sheep, with two legs, a moveable head and moveable eyes. They then cut a length of white wool into small pieces and stuck it to the sheep's back&quot;, to create the fleece. Mary Hammond read the story, and the session finished with a game of &quot;hunt the lamb&quot; (a soft toy) with the children enthusiastically calling out &quot;hot&quot; and &quot;cold&quot;."/>
    <d v="2024-02-29T00:00:00"/>
    <d v="1899-12-30T12:20:00"/>
    <d v="1899-12-30T13:15:00"/>
    <s v="The Lost Sheep."/>
    <m/>
    <x v="35"/>
  </r>
  <r>
    <x v="2"/>
    <s v="Burtonshaw"/>
    <x v="1"/>
    <x v="0"/>
    <x v="2"/>
    <s v="IJ5-6 It's Jesus - Jesus surprises. The Good Samaritan. Children loved the bandage wrapping challenge, we acted out the story and the reflection went well with children understanding the concept of loving our neighbours - even the noisy/nosey ones!"/>
    <d v="2024-03-04T00:00:00"/>
    <d v="1899-12-30T09:00:00"/>
    <d v="1899-12-30T09:15:00"/>
    <m/>
    <m/>
    <x v="2"/>
  </r>
  <r>
    <x v="4"/>
    <s v="Hawthorne"/>
    <x v="2"/>
    <x v="0"/>
    <x v="52"/>
    <s v="Assembly Easter Passion Party"/>
    <d v="2024-03-04T00:00:00"/>
    <n v="900"/>
    <n v="945"/>
    <m/>
    <m/>
    <x v="29"/>
  </r>
  <r>
    <x v="4"/>
    <s v="Hawthorne"/>
    <x v="2"/>
    <x v="1"/>
    <x v="40"/>
    <s v="RE in year 2 and Reception"/>
    <d v="2024-03-04T00:00:00"/>
    <n v="1315"/>
    <n v="1530"/>
    <m/>
    <m/>
    <x v="6"/>
  </r>
  <r>
    <x v="4"/>
    <s v="Hawthorne"/>
    <x v="3"/>
    <x v="0"/>
    <x v="66"/>
    <s v="Easter assembly, resurrection KS1"/>
    <d v="2024-02-28T00:00:00"/>
    <n v="900"/>
    <n v="930"/>
    <m/>
    <m/>
    <x v="7"/>
  </r>
  <r>
    <x v="2"/>
    <s v="Burtonshaw"/>
    <x v="4"/>
    <x v="0"/>
    <x v="26"/>
    <s v="It's Jesus - Jesus surprises IJ5-6 with Barbara Jones"/>
    <d v="2024-03-05T00:00:00"/>
    <n v="9.1999999999999993"/>
    <n v="9.4"/>
    <s v="Really good response from pupils and teachers."/>
    <m/>
    <x v="2"/>
  </r>
  <r>
    <x v="2"/>
    <s v="Burtonshaw"/>
    <x v="1"/>
    <x v="0"/>
    <x v="27"/>
    <s v="It's Jesus - Jesus Surprises IJ5-6 with Barbara Jones and Brenda Johnson (from All Souls)"/>
    <d v="2024-03-05T00:00:00"/>
    <d v="1899-12-30T10:45:00"/>
    <d v="1899-12-30T11:00:00"/>
    <s v="They loved acting out the story!"/>
    <m/>
    <x v="6"/>
  </r>
  <r>
    <x v="4"/>
    <s v="Hawthorne"/>
    <x v="2"/>
    <x v="0"/>
    <x v="28"/>
    <s v="Assembly Easter Passion Party"/>
    <d v="2024-03-05T00:00:00"/>
    <n v="900"/>
    <n v="930"/>
    <m/>
    <m/>
    <x v="2"/>
  </r>
  <r>
    <x v="4"/>
    <s v="Hawthorne"/>
    <x v="2"/>
    <x v="0"/>
    <x v="29"/>
    <s v="Assembly Easter Passion Praise"/>
    <d v="2024-03-05T00:00:00"/>
    <n v="1030"/>
    <n v="1045"/>
    <m/>
    <m/>
    <x v="18"/>
  </r>
  <r>
    <x v="0"/>
    <s v="Oakes"/>
    <x v="0"/>
    <x v="0"/>
    <x v="43"/>
    <s v="Jesus Invites Everyone"/>
    <d v="2024-03-05T00:00:00"/>
    <d v="1899-12-30T09:00:00"/>
    <d v="1899-12-30T09:30:00"/>
    <m/>
    <m/>
    <x v="28"/>
  </r>
  <r>
    <x v="3"/>
    <s v="Slezacek"/>
    <x v="0"/>
    <x v="0"/>
    <x v="31"/>
    <s v="IJ 4-4 Passion Party KS2"/>
    <d v="2024-03-05T00:00:00"/>
    <d v="1899-12-30T08:55:00"/>
    <d v="1899-12-30T09:15:00"/>
    <s v="I had Jackie with me who I introduced to the children and interviewed a little mainly about what she is thinking and feeling when taking the bread and wine in church. The children seemed really engaged and loved the game of guessing what special occasion is being celebrated by the food in my bags for life. I had lots of hands up when I asked who Jesus is to us today... answers included &quot;Saviour of the world&quot; and &quot;a man who rejoices and feels sadness.&quot;"/>
    <m/>
    <x v="17"/>
  </r>
  <r>
    <x v="3"/>
    <s v="Slezacek"/>
    <x v="0"/>
    <x v="0"/>
    <x v="31"/>
    <s v="IJ 4-4 Passion Party KS1"/>
    <d v="2024-03-05T00:00:00"/>
    <d v="1899-12-30T09:15:00"/>
    <d v="1899-12-30T09:35:00"/>
    <s v="The children loved the game and story - lots of fun and excitement! They also had a lot to say about how Jesus' disciples were probably feeling as they went from a Jerusalem street party to a private Passover party, answers such as &quot;Happy then worried as Jesus started to talk about his body breaking&quot; and &quot;Confused&quot; and &quot;Amazed.&quot;"/>
    <m/>
    <x v="12"/>
  </r>
  <r>
    <x v="3"/>
    <s v="Slezacek"/>
    <x v="0"/>
    <x v="0"/>
    <x v="32"/>
    <s v="IJ 6-1 Jesus Visits Friends KS1"/>
    <d v="2024-03-05T00:00:00"/>
    <d v="1899-12-30T14:30:00"/>
    <d v="1899-12-30T14:55:00"/>
    <s v="I had Gill and Snappy with me! Snappy was a great help telling the children all about his friends and what they like to do together, we also had a &quot;Snappy's Challenge&quot; at the end of the assembly where we encouraged the children to think about how they could be an even better friend by spending time, listening well, and helping one another, just like Jesus, Mary and Martha!"/>
    <m/>
    <x v="0"/>
  </r>
  <r>
    <x v="5"/>
    <s v="Jenner"/>
    <x v="4"/>
    <x v="0"/>
    <x v="8"/>
    <s v="Keston whole school assembly - Fairtrade Fortnight.. we spoke about Fairness, water and our responsibility to speak up for those who cant' speak for themselves."/>
    <d v="2024-02-27T00:00:00"/>
    <n v="14.5"/>
    <n v="15.15"/>
    <m/>
    <m/>
    <x v="7"/>
  </r>
  <r>
    <x v="0"/>
    <s v="Oakes"/>
    <x v="0"/>
    <x v="0"/>
    <x v="59"/>
    <s v="Jesus Invites Everyone"/>
    <d v="2024-03-05T00:00:00"/>
    <d v="1899-12-30T13:45:00"/>
    <d v="1899-12-30T14:10:00"/>
    <m/>
    <m/>
    <x v="32"/>
  </r>
  <r>
    <x v="0"/>
    <s v="Oakes"/>
    <x v="0"/>
    <x v="0"/>
    <x v="43"/>
    <s v="Jesus invites everyone KS1"/>
    <d v="2024-03-05T00:00:00"/>
    <d v="1899-12-30T14:30:00"/>
    <d v="1899-12-30T14:50:00"/>
    <m/>
    <m/>
    <x v="0"/>
  </r>
  <r>
    <x v="4"/>
    <s v="Hawthorne"/>
    <x v="2"/>
    <x v="0"/>
    <x v="9"/>
    <s v="Assembly Easter Praise Party"/>
    <d v="2024-03-06T00:00:00"/>
    <n v="945"/>
    <n v="1015"/>
    <m/>
    <m/>
    <x v="3"/>
  </r>
  <r>
    <x v="4"/>
    <s v="Hawthorne"/>
    <x v="2"/>
    <x v="2"/>
    <x v="10"/>
    <s v="Faith Club - we set up a box for children to put song choices in."/>
    <d v="2024-03-06T00:00:00"/>
    <n v="1100"/>
    <n v="1200"/>
    <m/>
    <m/>
    <x v="22"/>
  </r>
  <r>
    <x v="4"/>
    <s v="Hawthorne"/>
    <x v="3"/>
    <x v="1"/>
    <x v="66"/>
    <s v="3 RE Lessons in year 2, Ash Wednesday and why it is important."/>
    <d v="2024-03-06T00:00:00"/>
    <n v="1315"/>
    <n v="1500"/>
    <m/>
    <m/>
    <x v="18"/>
  </r>
  <r>
    <x v="5"/>
    <s v="Jenner"/>
    <x v="4"/>
    <x v="0"/>
    <x v="11"/>
    <s v="Portsmouth Class (Year2) - we talked about cooperation and Jesus choosing his team. We made a 'friendship' with little people on representing the whole class and the children thought about what they brought to the team and encouraged one another."/>
    <d v="2024-03-06T00:00:00"/>
    <d v="1899-12-30T09:00:00"/>
    <d v="1899-12-30T09:20:00"/>
    <m/>
    <m/>
    <x v="39"/>
  </r>
  <r>
    <x v="5"/>
    <s v="Jenner"/>
    <x v="4"/>
    <x v="0"/>
    <x v="12"/>
    <s v="KS2 assembly - on St Patrick! We spoke about how Patrick shared his own faith and experiences of God and that we can do the same."/>
    <d v="2024-03-06T00:00:00"/>
    <n v="10.15"/>
    <n v="10.3"/>
    <s v="Do keep praying for St George's there have been real concerns raised by parents about the way the Aquinas trust and St G's have been marking LGBT month. There is also now concerns as parents have discovered that all the meat used in the catering is Halal and that the change had been made without them realising. The new headteacher does not have a faith and has some incorrect views about what Christians believe. This is coming across in some of the communications from the school about this topic."/>
    <m/>
    <x v="3"/>
  </r>
  <r>
    <x v="0"/>
    <s v="Oakes"/>
    <x v="0"/>
    <x v="0"/>
    <x v="13"/>
    <s v="Jesus Invites Everyone"/>
    <d v="2024-03-06T00:00:00"/>
    <d v="1899-12-30T09:45:00"/>
    <d v="1899-12-30T10:05:00"/>
    <m/>
    <m/>
    <x v="10"/>
  </r>
  <r>
    <x v="0"/>
    <s v="Oakes"/>
    <x v="0"/>
    <x v="0"/>
    <x v="14"/>
    <s v="Jesus Invites Everyone"/>
    <d v="2024-03-06T00:00:00"/>
    <d v="1899-12-30T10:30:00"/>
    <d v="1899-12-30T10:50:00"/>
    <m/>
    <m/>
    <x v="3"/>
  </r>
  <r>
    <x v="1"/>
    <s v="Rous"/>
    <x v="1"/>
    <x v="0"/>
    <x v="1"/>
    <s v="IJ5-5 Jesus Teaches Forgiveness KS2"/>
    <d v="2024-03-06T00:00:00"/>
    <d v="1899-12-30T10:30:00"/>
    <d v="1899-12-30T10:50:00"/>
    <m/>
    <m/>
    <x v="20"/>
  </r>
  <r>
    <x v="5"/>
    <s v="Jenner"/>
    <x v="4"/>
    <x v="0"/>
    <x v="8"/>
    <s v="Whole School - we looked at 'cooperation' and the story of Jesus turning water into wine."/>
    <d v="2024-03-12T00:00:00"/>
    <n v="14.5"/>
    <n v="15.15"/>
    <m/>
    <m/>
    <x v="7"/>
  </r>
  <r>
    <x v="4"/>
    <s v="Hawthorne"/>
    <x v="2"/>
    <x v="0"/>
    <x v="16"/>
    <s v="Assembly whole school, Easter Passion Party"/>
    <d v="2024-03-07T00:00:00"/>
    <n v="900"/>
    <n v="930"/>
    <m/>
    <m/>
    <x v="7"/>
  </r>
  <r>
    <x v="4"/>
    <s v="Hawthorne"/>
    <x v="2"/>
    <x v="1"/>
    <x v="16"/>
    <s v="Nursery story Palm Sunday Jesus goes into Jerusalem Year 3 RE lesson The people in the Easter story"/>
    <d v="2024-03-07T00:00:00"/>
    <n v="930"/>
    <n v="1100"/>
    <m/>
    <m/>
    <x v="6"/>
  </r>
  <r>
    <x v="9"/>
    <s v="Upward"/>
    <x v="6"/>
    <x v="2"/>
    <x v="22"/>
    <s v="The Lost Son (Prodigal Son)"/>
    <d v="2024-03-07T00:00:00"/>
    <d v="1899-12-30T12:20:00"/>
    <d v="1899-12-30T13:05:00"/>
    <s v="Mary Hammond prepared pig masks for the children. After the story, we played &quot;Squeak Piggy Squeak&quot;. Many of the children were absent due to a daily swimming course, lasting a fortnight. We decided to cancel the next session (due 14th March 2024) as the swimming course will be in its second week, and Mary Hammond will be attending a funeral on that day."/>
    <m/>
    <x v="22"/>
  </r>
  <r>
    <x v="4"/>
    <s v="Hawthorne"/>
    <x v="2"/>
    <x v="0"/>
    <x v="65"/>
    <s v="Assembly. Easter Praise Party"/>
    <d v="2024-03-11T00:00:00"/>
    <n v="915"/>
    <n v="945"/>
    <m/>
    <m/>
    <x v="35"/>
  </r>
  <r>
    <x v="4"/>
    <s v="Hawthorne"/>
    <x v="2"/>
    <x v="1"/>
    <x v="40"/>
    <s v="RE lessons Easter. Year 2 and reception"/>
    <d v="2024-03-11T00:00:00"/>
    <n v="1315"/>
    <n v="1530"/>
    <m/>
    <m/>
    <x v="6"/>
  </r>
  <r>
    <x v="0"/>
    <s v="Oakes"/>
    <x v="0"/>
    <x v="0"/>
    <x v="43"/>
    <s v="KS2 Passion Party with a reflection around knowing, recognising and respecting each others traditions (start of Ramadan and approach or Purim and Passover)"/>
    <d v="2024-03-11T00:00:00"/>
    <d v="1899-12-30T09:30:00"/>
    <d v="1899-12-30T09:55:00"/>
    <s v="On my way out a man called Bruce, crossed the road and asked me if it went well. â€œKeep them amused (educated) and inspired. God bless you.â€ Holy Spirit encourager or someone from a local church, either way - thank you."/>
    <m/>
    <x v="15"/>
  </r>
  <r>
    <x v="0"/>
    <s v="Oakes"/>
    <x v="0"/>
    <x v="0"/>
    <x v="3"/>
    <s v="Passion Party KS2"/>
    <d v="2024-03-11T00:00:00"/>
    <d v="1899-12-30T14:40:00"/>
    <d v="1899-12-30T15:00:00"/>
    <m/>
    <m/>
    <x v="17"/>
  </r>
  <r>
    <x v="10"/>
    <s v="Peevor"/>
    <x v="4"/>
    <x v="0"/>
    <x v="67"/>
    <s v="With Katie Jesus Values Children IJ5-3"/>
    <d v="2024-03-11T00:00:00"/>
    <d v="1899-12-30T01:15:00"/>
    <d v="1899-12-30T01:40:00"/>
    <s v="It was lovely that when we entered the hall, a couple of children shouted out, â€œItâ€™s Jesus â€œ! It was the first time we did an afternoon assembly and the children were quite chatty but clearly listened and enjoyed it."/>
    <m/>
    <x v="2"/>
  </r>
  <r>
    <x v="1"/>
    <s v="Rous"/>
    <x v="1"/>
    <x v="0"/>
    <x v="4"/>
    <s v="IJ2-3 Jesus Talks About Anger"/>
    <d v="2024-03-11T00:00:00"/>
    <d v="1899-12-30T10:15:00"/>
    <d v="1899-12-30T10:35:00"/>
    <s v="Helen Musson from Christ Church Orpington came to watch"/>
    <m/>
    <x v="30"/>
  </r>
  <r>
    <x v="1"/>
    <s v="Rous"/>
    <x v="1"/>
    <x v="0"/>
    <x v="60"/>
    <s v="Palm Sunday and Jesus' Trial/Pilate crowds, standing out from the crowd Y6"/>
    <d v="2024-03-11T00:00:00"/>
    <d v="1899-12-30T13:05:00"/>
    <d v="1899-12-30T13:35:00"/>
    <m/>
    <m/>
    <x v="2"/>
  </r>
  <r>
    <x v="3"/>
    <s v="Slezacek"/>
    <x v="0"/>
    <x v="0"/>
    <x v="5"/>
    <s v="IJ 4-4 Passion Party KS2"/>
    <d v="2024-03-11T00:00:00"/>
    <d v="1899-12-30T09:00:00"/>
    <d v="1899-12-30T09:15:00"/>
    <s v="Jackie with me again today. Quite a bit of disruption as children were being called out of the assembly hall at different points and an autistic boy was having a hard time being forced to stay in assembly (but Praise God he settled down eventually and was completely calm by the end!)"/>
    <m/>
    <x v="4"/>
  </r>
  <r>
    <x v="1"/>
    <s v="Allen"/>
    <x v="8"/>
    <x v="0"/>
    <x v="25"/>
    <s v="IJ4:4 Jesus Gives His Verdict. Song 'The Story of the Cross' Rend Collective"/>
    <d v="2024-03-12T00:00:00"/>
    <d v="1899-12-30T09:00:00"/>
    <d v="1899-12-30T10:00:00"/>
    <s v="This worship was a really good lead into worship. Looking at the illustration of of Jesus standing next to the lady lady who was being accused by the Pharisees I asked what the picture told us. One girl in year 3 explained that the lady felt scared because she thought that she was going to be punished but that Jesus was on her side. We talked about how, like the writing in the sand, Jesus wiped away our 'wrong things' when he died on the cross and when he rose again he made a way for us to be friends with God again. Children joined in with the chorus 'Oh amazing grace, You took my place'. The RE coordinator loved the game. All in all a good assembly."/>
    <m/>
    <x v="40"/>
  </r>
  <r>
    <x v="4"/>
    <s v="Hawthorne"/>
    <x v="2"/>
    <x v="0"/>
    <x v="40"/>
    <s v="Assembly Easter Passion Party with Clare Gardner"/>
    <d v="2024-03-12T00:00:00"/>
    <n v="900"/>
    <n v="930"/>
    <m/>
    <m/>
    <x v="7"/>
  </r>
  <r>
    <x v="4"/>
    <s v="Hawthorne"/>
    <x v="2"/>
    <x v="0"/>
    <x v="41"/>
    <s v="Assembly Easter Passion Party KS1"/>
    <d v="2024-03-12T00:00:00"/>
    <n v="1030"/>
    <n v="1045"/>
    <m/>
    <m/>
    <x v="18"/>
  </r>
  <r>
    <x v="4"/>
    <s v="Hawthorne"/>
    <x v="2"/>
    <x v="0"/>
    <x v="42"/>
    <s v="Assembly Easter Passion Party KS1"/>
    <d v="2024-03-12T00:00:00"/>
    <n v="1305"/>
    <n v="1320"/>
    <m/>
    <m/>
    <x v="3"/>
  </r>
  <r>
    <x v="0"/>
    <s v="Oakes"/>
    <x v="0"/>
    <x v="0"/>
    <x v="54"/>
    <s v="Passion Party"/>
    <d v="2024-03-12T00:00:00"/>
    <d v="1899-12-30T09:50:00"/>
    <d v="1899-12-30T10:10:00"/>
    <m/>
    <m/>
    <x v="17"/>
  </r>
  <r>
    <x v="0"/>
    <s v="Oakes"/>
    <x v="0"/>
    <x v="0"/>
    <x v="30"/>
    <s v="KS1 Year 2 class assembly Jesus Invites Everyone"/>
    <d v="2024-03-12T00:00:00"/>
    <d v="1899-12-30T14:00:00"/>
    <d v="1899-12-30T14:15:00"/>
    <m/>
    <m/>
    <x v="16"/>
  </r>
  <r>
    <x v="0"/>
    <s v="Oakes"/>
    <x v="0"/>
    <x v="0"/>
    <x v="30"/>
    <s v="KS2 Year 4 class assembly Passion Party"/>
    <d v="2024-03-12T00:00:00"/>
    <d v="1899-12-30T14:20:00"/>
    <d v="1899-12-30T14:40:00"/>
    <s v="I have been using this assembly to talk about fasting and feasting with reference to Ramadan, Purim, Passover and Easter - focusing on the last supper and also on Jesus saying: â€œgreater love has no man than this, to give his life for his friend.â€ Iâ€™ve also been mentioning an incident I observed where a Muslim man called across the street to two orthodox Jewish men saying â€œshalomâ€, as an illustration of the value of understanding each othersâ€™ customs and beliefs especially in or current context. Pupils and teachers have early appreciative and the assembly has opened up some good questions."/>
    <m/>
    <x v="16"/>
  </r>
  <r>
    <x v="1"/>
    <s v="Rous"/>
    <x v="1"/>
    <x v="0"/>
    <x v="15"/>
    <s v="IJ2-3 Jesus Talks About Anger Y1"/>
    <d v="2024-03-12T00:00:00"/>
    <d v="1899-12-30T10:25:00"/>
    <d v="1899-12-30T10:40:00"/>
    <m/>
    <m/>
    <x v="0"/>
  </r>
  <r>
    <x v="3"/>
    <s v="Slezacek"/>
    <x v="0"/>
    <x v="0"/>
    <x v="44"/>
    <s v="IJ 4-4 Passion Party KS1"/>
    <d v="2024-03-12T00:00:00"/>
    <d v="1899-12-30T09:30:00"/>
    <d v="1899-12-30T09:50:00"/>
    <s v="Gill with me today. She spoke to the children about why she loves to take Communion and remember what Jesus has done for us. Children enjoyed the game and story too. Saw the Headteacher too who asked for a date for the summer term to run the year 2 transition workshop again! Wonderful opportunities! Thank you Jesus!"/>
    <m/>
    <x v="0"/>
  </r>
  <r>
    <x v="2"/>
    <s v="Burtonshaw"/>
    <x v="4"/>
    <x v="0"/>
    <x v="34"/>
    <s v="The wedding at Cana. Jesus celebrates! Paul Flynn from Coppice did this assembly to both KS1 and KS2"/>
    <d v="2024-03-05T00:00:00"/>
    <d v="1899-12-30T09:05:00"/>
    <d v="1899-12-30T11:00:00"/>
    <s v="Paul said it went very well and he enjoyed talking about joy!"/>
    <m/>
    <x v="15"/>
  </r>
  <r>
    <x v="2"/>
    <s v="Burtonshaw"/>
    <x v="4"/>
    <x v="0"/>
    <x v="34"/>
    <s v="Passion Party IJ4-4 KS1 followed by KS2 with Paul Flynn"/>
    <d v="2024-03-12T00:00:00"/>
    <d v="1899-12-30T09:05:00"/>
    <d v="1899-12-30T11:00:00"/>
    <s v="A lovely morning. One year 2 class had done the Easter experience with Katie the day before so they engaged particularly well. After the KS2 assembly a TA asked Paul if we would pray for her Uncle Michael who is dying from cancer. We said we would. And we did!"/>
    <m/>
    <x v="13"/>
  </r>
  <r>
    <x v="1"/>
    <s v="Rous"/>
    <x v="1"/>
    <x v="0"/>
    <x v="15"/>
    <s v="Palm Sunday and Jesus' Trial/Pilate Y5 and Y6"/>
    <d v="2024-03-13T00:00:00"/>
    <d v="1899-12-30T10:25:00"/>
    <d v="1899-12-30T10:45:00"/>
    <m/>
    <m/>
    <x v="41"/>
  </r>
  <r>
    <x v="1"/>
    <s v="Rous"/>
    <x v="1"/>
    <x v="0"/>
    <x v="15"/>
    <s v="Palm Sunday and Jesus' Trial/Pilate Y3 and Y4"/>
    <d v="2024-03-13T00:00:00"/>
    <d v="1899-12-30T10:45:00"/>
    <d v="1899-12-30T11:05:00"/>
    <m/>
    <m/>
    <x v="17"/>
  </r>
  <r>
    <x v="1"/>
    <s v="Rous"/>
    <x v="5"/>
    <x v="0"/>
    <x v="18"/>
    <s v="Palm Sunday - what happened, why, crowds reaction, how remembered"/>
    <d v="2024-03-14T00:00:00"/>
    <d v="1899-12-30T09:05:00"/>
    <d v="1899-12-30T09:35:00"/>
    <s v="Kim Myles, RE coordinator, had asked for assembly to link with RE"/>
    <m/>
    <x v="14"/>
  </r>
  <r>
    <x v="1"/>
    <s v="Rous"/>
    <x v="1"/>
    <x v="0"/>
    <x v="19"/>
    <s v="Palm Sunday - what happened, why, how remembered"/>
    <d v="2024-03-14T00:00:00"/>
    <d v="1899-12-30T10:30:00"/>
    <d v="1899-12-30T10:45:00"/>
    <m/>
    <m/>
    <x v="7"/>
  </r>
  <r>
    <x v="4"/>
    <s v="Hawthorne"/>
    <x v="2"/>
    <x v="2"/>
    <x v="10"/>
    <s v="Faith club - we are doing a survey of what the children would like in collective worship."/>
    <d v="2024-03-13T00:00:00"/>
    <n v="1100"/>
    <n v="1215"/>
    <m/>
    <m/>
    <x v="8"/>
  </r>
  <r>
    <x v="4"/>
    <s v="Hawthorne"/>
    <x v="2"/>
    <x v="0"/>
    <x v="68"/>
    <s v="Assembly year 4 and year 2 Wyvil Easter assembly, Jesus made a picnic"/>
    <d v="2024-03-13T00:00:00"/>
    <n v="1300"/>
    <n v="1330"/>
    <m/>
    <m/>
    <x v="3"/>
  </r>
  <r>
    <x v="4"/>
    <s v="Hawthorne"/>
    <x v="3"/>
    <x v="0"/>
    <x v="38"/>
    <s v="2 x assembly Easter Passion praise party"/>
    <d v="2024-03-14T00:00:00"/>
    <n v="1020"/>
    <n v="1100"/>
    <m/>
    <m/>
    <x v="7"/>
  </r>
  <r>
    <x v="4"/>
    <s v="Hawthorne"/>
    <x v="3"/>
    <x v="0"/>
    <x v="38"/>
    <s v="2 x assembly Easter Passion praise party"/>
    <d v="2024-03-14T00:00:00"/>
    <n v="1020"/>
    <n v="1100"/>
    <m/>
    <m/>
    <x v="7"/>
  </r>
  <r>
    <x v="7"/>
    <s v="Speed"/>
    <x v="7"/>
    <x v="0"/>
    <x v="53"/>
    <s v="IJ 4-2 They like to do their own song at the end but had tech difficulties so I improved by getting them to re-tell the story with their hands whilst they fixed it."/>
    <d v="2024-02-26T00:00:00"/>
    <d v="1899-12-30T09:00:00"/>
    <d v="1899-12-30T09:25:00"/>
    <m/>
    <m/>
    <x v="15"/>
  </r>
  <r>
    <x v="7"/>
    <s v="Speed"/>
    <x v="7"/>
    <x v="0"/>
    <x v="69"/>
    <s v="Infants. IJ 4-2"/>
    <d v="2024-03-04T00:00:00"/>
    <d v="1899-12-30T10:15:00"/>
    <d v="1899-12-30T10:35:00"/>
    <s v="Had a great chat with the Deputy head who I'd not met before - &quot;That was really great thank you, I love how you made it real and told the story about yourself as well&quot;."/>
    <m/>
    <x v="30"/>
  </r>
  <r>
    <x v="7"/>
    <s v="Speed"/>
    <x v="7"/>
    <x v="0"/>
    <x v="69"/>
    <s v="IJ 4-2 Juniors."/>
    <d v="2024-03-04T00:00:00"/>
    <d v="1899-12-30T10:45:00"/>
    <d v="1899-12-30T11:05:00"/>
    <m/>
    <m/>
    <x v="17"/>
  </r>
  <r>
    <x v="7"/>
    <s v="Speed"/>
    <x v="7"/>
    <x v="2"/>
    <x v="49"/>
    <s v="Started the easter story - Last Supper"/>
    <d v="2024-03-05T00:00:00"/>
    <d v="1899-12-30T15:00:00"/>
    <d v="1899-12-30T16:35:00"/>
    <s v="They thought making feet was really funny."/>
    <m/>
    <x v="42"/>
  </r>
  <r>
    <x v="2"/>
    <s v="Burtonshaw"/>
    <x v="1"/>
    <x v="0"/>
    <x v="2"/>
    <s v="Itâ€™s Jesus - Passion Party - IJ4 -4 Palm Sunday and The last Supper"/>
    <d v="2024-03-18T00:00:00"/>
    <d v="1899-12-30T09:00:00"/>
    <d v="1899-12-30T09:15:00"/>
    <s v="Went well - sang Easter Jubilation song as they came in."/>
    <m/>
    <x v="2"/>
  </r>
  <r>
    <x v="2"/>
    <s v="Burtonshaw"/>
    <x v="4"/>
    <x v="0"/>
    <x v="24"/>
    <s v="IJ4-4 Passion Party - Palm Sunday and the last supper."/>
    <d v="2024-03-18T00:00:00"/>
    <d v="1899-12-30T14:55:00"/>
    <d v="1899-12-30T15:10:00"/>
    <s v="Chris Hollands was out somewhere today so was greeted and welcomed by the lovely deputy (whose name I canâ€™t remember!! All went well :)"/>
    <m/>
    <x v="13"/>
  </r>
  <r>
    <x v="4"/>
    <s v="Hawthorne"/>
    <x v="2"/>
    <x v="0"/>
    <x v="52"/>
    <s v="Assembly, Jesus makes a picnic, Easter"/>
    <d v="2024-03-18T00:00:00"/>
    <n v="910"/>
    <n v="940"/>
    <m/>
    <m/>
    <x v="29"/>
  </r>
  <r>
    <x v="4"/>
    <s v="Hawthorne"/>
    <x v="2"/>
    <x v="0"/>
    <x v="58"/>
    <s v="Assembly Sad and happy Easter"/>
    <d v="2024-03-18T00:00:00"/>
    <n v="1000"/>
    <n v="1020"/>
    <m/>
    <m/>
    <x v="16"/>
  </r>
  <r>
    <x v="4"/>
    <s v="Hawthorne"/>
    <x v="3"/>
    <x v="1"/>
    <x v="66"/>
    <s v="Year 4 Easter workshop in hall. What happened to Jesus at Easter? Complete storyboard and designing Silhouette pictures"/>
    <d v="2024-03-18T00:00:00"/>
    <n v="1330"/>
    <n v="1530"/>
    <m/>
    <m/>
    <x v="6"/>
  </r>
  <r>
    <x v="7"/>
    <s v="Speed"/>
    <x v="7"/>
    <x v="2"/>
    <x v="49"/>
    <s v="Finished off Moses story with 10 commandments."/>
    <d v="2024-03-19T00:00:00"/>
    <d v="1899-12-30T15:00:00"/>
    <d v="1899-12-30T16:35:00"/>
    <m/>
    <m/>
    <x v="42"/>
  </r>
  <r>
    <x v="7"/>
    <s v="Speed"/>
    <x v="7"/>
    <x v="0"/>
    <x v="33"/>
    <s v="IJ - 4-6"/>
    <d v="2024-03-11T00:00:00"/>
    <d v="1899-12-30T09:00:00"/>
    <d v="1899-12-30T09:20:00"/>
    <s v="I had a teacher come up and comment on how &quot;we always talk in the staff room about how good these collective worships are&quot;."/>
    <m/>
    <x v="15"/>
  </r>
  <r>
    <x v="7"/>
    <s v="Speed"/>
    <x v="7"/>
    <x v="0"/>
    <x v="70"/>
    <s v="First assembly here! IJ 4-4"/>
    <d v="2024-03-12T00:00:00"/>
    <d v="1899-12-30T13:25:00"/>
    <d v="1899-12-30T13:45:00"/>
    <m/>
    <s v="Liane Tylee - head@rowdown.croydon.sch.uk"/>
    <x v="2"/>
  </r>
  <r>
    <x v="7"/>
    <s v="Speed"/>
    <x v="7"/>
    <x v="2"/>
    <x v="49"/>
    <s v="Fun Club - easter story continued - garden of gethsemane with garden fence craft"/>
    <d v="2024-03-12T00:00:00"/>
    <d v="1899-12-30T15:00:00"/>
    <d v="1899-12-30T16:35:00"/>
    <m/>
    <m/>
    <x v="42"/>
  </r>
  <r>
    <x v="7"/>
    <s v="Speed"/>
    <x v="7"/>
    <x v="3"/>
    <x v="71"/>
    <s v="Haling Park School Year 5"/>
    <d v="2024-03-18T00:00:00"/>
    <d v="1899-12-30T10:00:00"/>
    <d v="1899-12-30T11:30:00"/>
    <m/>
    <m/>
    <x v="16"/>
  </r>
  <r>
    <x v="7"/>
    <s v="Speed"/>
    <x v="7"/>
    <x v="3"/>
    <x v="71"/>
    <s v="Christ Church C of E Primary School - year 5"/>
    <d v="2024-03-18T00:00:00"/>
    <d v="1899-12-30T13:30:00"/>
    <d v="1899-12-30T15:00:00"/>
    <m/>
    <m/>
    <x v="16"/>
  </r>
  <r>
    <x v="1"/>
    <s v="Allen"/>
    <x v="8"/>
    <x v="0"/>
    <x v="39"/>
    <s v="IJ4:4 Jesus Gives His Verdict Song The Rend - Story of the Cross"/>
    <d v="2024-03-19T00:00:00"/>
    <d v="1899-12-30T08:50:00"/>
    <d v="1899-12-30T09:50:00"/>
    <s v="The children understood that Pharasies were being judgemental but Jesus, who alone could have thrown a stone, chose to show mercy. They learnt that Jesus went to the cross so that wrong things we have done can be wiped away like the writing in the sand. A girl came and talked to me at the end wanting to say that the Pharisies were judging wrongly as they did not know the full story."/>
    <m/>
    <x v="4"/>
  </r>
  <r>
    <x v="2"/>
    <s v="Burtonshaw"/>
    <x v="4"/>
    <x v="0"/>
    <x v="26"/>
    <s v="IJ4-4 Passion Party - Palm Sunday and The Last Supper. Children loved singing Easter Jubilation with actions! With Barbara Jones."/>
    <d v="2024-03-19T00:00:00"/>
    <d v="1899-12-30T09:20:00"/>
    <d v="1899-12-30T09:40:00"/>
    <s v="A great time of worship!"/>
    <m/>
    <x v="2"/>
  </r>
  <r>
    <x v="2"/>
    <s v="Burtonshaw"/>
    <x v="1"/>
    <x v="0"/>
    <x v="27"/>
    <s v="IJ4-4 Passion Party. Palm Sunday &amp; the last supper with Barbara Jones and Brenda Johnston."/>
    <d v="2024-03-19T00:00:00"/>
    <d v="1899-12-30T10:45:00"/>
    <d v="1899-12-30T11:00:00"/>
    <s v="The children were really engaged. Asked us questions after the story because they were keen to know more!"/>
    <m/>
    <x v="6"/>
  </r>
  <r>
    <x v="4"/>
    <s v="Hawthorne"/>
    <x v="2"/>
    <x v="0"/>
    <x v="28"/>
    <s v="Assembly Resurrection"/>
    <d v="2024-03-19T00:00:00"/>
    <n v="900"/>
    <n v="930"/>
    <m/>
    <m/>
    <x v="43"/>
  </r>
  <r>
    <x v="4"/>
    <s v="Hawthorne"/>
    <x v="2"/>
    <x v="0"/>
    <x v="29"/>
    <s v="Assembly Resurrection KS1 including reception"/>
    <d v="2024-03-19T00:00:00"/>
    <n v="1030"/>
    <n v="1045"/>
    <m/>
    <m/>
    <x v="36"/>
  </r>
  <r>
    <x v="1"/>
    <s v="Rous"/>
    <x v="1"/>
    <x v="0"/>
    <x v="55"/>
    <s v="Easter / Holy Week"/>
    <d v="2024-03-19T00:00:00"/>
    <d v="1899-12-30T14:45:00"/>
    <d v="1899-12-30T15:05:00"/>
    <s v="Deputy Head said she thought it was so important to share the Easter events with the children so they would understand why it was celebrated."/>
    <m/>
    <x v="15"/>
  </r>
  <r>
    <x v="3"/>
    <s v="Slezacek"/>
    <x v="0"/>
    <x v="0"/>
    <x v="31"/>
    <s v="Easter Labyrinth Worship KS2"/>
    <d v="2024-03-19T00:00:00"/>
    <d v="1899-12-30T08:55:00"/>
    <d v="1899-12-30T09:15:00"/>
    <s v="With Sam O and Jackie P. Introduction and explanation to the Easter Prayer Labyrinth that we set up in the school library yesterday. Involved the class worship leaders too. Year 3 were ready to walk the labyrinth straight after worship! Lots of children wanting to talk to us all after worship, telling us what they are thankful for and what they pray to Jesus about. Very special couple of days in PaWs - feeling very much apart of the worship, gospel education and celebration of this lovely school community."/>
    <m/>
    <x v="17"/>
  </r>
  <r>
    <x v="3"/>
    <s v="Slezacek"/>
    <x v="0"/>
    <x v="0"/>
    <x v="31"/>
    <s v="Easter Labyrinth Worship. KS1"/>
    <d v="2024-03-19T00:00:00"/>
    <d v="1899-12-30T09:15:00"/>
    <d v="1899-12-30T09:35:00"/>
    <s v="With Sam O and Jackie P. Introducing and explaining the Easter Prayer Labyrinth set up in the school library. Class worship leaders involved too."/>
    <m/>
    <x v="12"/>
  </r>
  <r>
    <x v="3"/>
    <s v="Slezacek"/>
    <x v="0"/>
    <x v="0"/>
    <x v="32"/>
    <s v="IJ 4-4 Passion Party KS1"/>
    <d v="2024-03-19T00:00:00"/>
    <d v="1899-12-30T14:30:00"/>
    <d v="1899-12-30T14:55:00"/>
    <s v="With Gill Carstens. Gill gave a little personal testimony of how often and why she loves to take the bread and wine in church. Children really engaged in the emotions of Jesus and his friends leading up to the cross and empty tomb."/>
    <m/>
    <x v="0"/>
  </r>
  <r>
    <x v="7"/>
    <s v="Speed"/>
    <x v="7"/>
    <x v="3"/>
    <x v="71"/>
    <s v="Rowdown Primary - year 5"/>
    <d v="2024-03-19T00:00:00"/>
    <d v="1899-12-30T10:00:00"/>
    <d v="1899-12-30T11:30:00"/>
    <s v="They immediately recognised me from visiting the week before (and ending up on my train and tube to London). They shouted my name and wanted to give me high fives and hugs as they came in. We had a joke about them following me everywhere."/>
    <m/>
    <x v="16"/>
  </r>
  <r>
    <x v="7"/>
    <s v="Speed"/>
    <x v="7"/>
    <x v="3"/>
    <x v="49"/>
    <s v="Fun Club - easter story continued - crucifixion"/>
    <d v="2024-03-19T00:00:00"/>
    <d v="1899-12-30T15:00:00"/>
    <d v="1899-12-30T16:35:00"/>
    <m/>
    <m/>
    <x v="42"/>
  </r>
  <r>
    <x v="7"/>
    <s v="Speed"/>
    <x v="7"/>
    <x v="3"/>
    <x v="71"/>
    <s v="Haling Park School - year 5"/>
    <d v="2024-03-26T00:00:00"/>
    <d v="1899-12-30T13:00:00"/>
    <d v="1899-12-30T14:30:00"/>
    <m/>
    <m/>
    <x v="16"/>
  </r>
  <r>
    <x v="0"/>
    <s v="Oakes"/>
    <x v="0"/>
    <x v="1"/>
    <x v="43"/>
    <s v="Why do Christians call the day Jesus died Good Friday? Year 4 RE Lesson"/>
    <d v="2024-03-19T00:00:00"/>
    <d v="1899-12-30T13:00:00"/>
    <d v="1899-12-30T13:30:00"/>
    <m/>
    <m/>
    <x v="16"/>
  </r>
  <r>
    <x v="0"/>
    <s v="Oakes"/>
    <x v="0"/>
    <x v="1"/>
    <x v="43"/>
    <s v="Why do Christians call the day Jesus died Good Friday? Year 4 RE Lesson"/>
    <d v="2024-03-19T00:00:00"/>
    <d v="1899-12-30T13:30:00"/>
    <d v="1899-12-30T14:00:00"/>
    <m/>
    <m/>
    <x v="16"/>
  </r>
  <r>
    <x v="0"/>
    <s v="Oakes"/>
    <x v="0"/>
    <x v="1"/>
    <x v="43"/>
    <s v="Why do Christians call the day Jesus died Good Friday? Year 4 RE Lesson"/>
    <d v="2024-03-19T00:00:00"/>
    <d v="1899-12-30T14:00:00"/>
    <d v="1899-12-30T14:30:00"/>
    <m/>
    <m/>
    <x v="16"/>
  </r>
  <r>
    <x v="0"/>
    <s v="Oakes"/>
    <x v="0"/>
    <x v="1"/>
    <x v="43"/>
    <s v="Passion Party KS1"/>
    <d v="2024-03-19T00:00:00"/>
    <d v="1899-12-30T14:30:00"/>
    <d v="1899-12-30T14:50:00"/>
    <m/>
    <m/>
    <x v="2"/>
  </r>
  <r>
    <x v="1"/>
    <s v="Allen"/>
    <x v="8"/>
    <x v="0"/>
    <x v="36"/>
    <s v="IJ4:4 Passion Party. Song Story of the Cross Rend Collective"/>
    <d v="2024-03-20T00:00:00"/>
    <n v="9.0500000000000007"/>
    <d v="1899-12-30T10:10:00"/>
    <s v="Children answered the questions well, having listened to the story some knew that they waved palm branches as Jesus entered, some knew what Jesus had said to his disciples and to Peter. Some remembered what Jesus had said about the bread and wine. They also know the song and many sang along. Had a long chat with Catheryn afterwards, she is happy to join the Pray for Lewisham Schools Whatsapp group and thinks its a good idea"/>
    <m/>
    <x v="21"/>
  </r>
  <r>
    <x v="4"/>
    <s v="Hawthorne"/>
    <x v="2"/>
    <x v="0"/>
    <x v="9"/>
    <s v="Assembly Resurrection"/>
    <d v="2024-03-20T00:00:00"/>
    <n v="945"/>
    <n v="1015"/>
    <m/>
    <m/>
    <x v="43"/>
  </r>
  <r>
    <x v="4"/>
    <s v="Hawthorne"/>
    <x v="2"/>
    <x v="2"/>
    <x v="10"/>
    <s v="Faith Group Leaders Writing up results of survey"/>
    <d v="2024-03-20T00:00:00"/>
    <n v="1115"/>
    <n v="1215"/>
    <m/>
    <m/>
    <x v="44"/>
  </r>
  <r>
    <x v="4"/>
    <s v="Hawthorne"/>
    <x v="2"/>
    <x v="2"/>
    <x v="10"/>
    <s v="Faith Group Leaders Writing up results of survey"/>
    <d v="2024-03-20T00:00:00"/>
    <n v="1115"/>
    <n v="1215"/>
    <m/>
    <m/>
    <x v="44"/>
  </r>
  <r>
    <x v="0"/>
    <s v="Oakes"/>
    <x v="0"/>
    <x v="0"/>
    <x v="13"/>
    <s v="Easter Bus Ride"/>
    <d v="2024-03-20T00:00:00"/>
    <d v="1899-12-30T09:40:00"/>
    <d v="1899-12-30T10:05:00"/>
    <m/>
    <m/>
    <x v="10"/>
  </r>
  <r>
    <x v="0"/>
    <s v="Oakes"/>
    <x v="0"/>
    <x v="0"/>
    <x v="14"/>
    <s v="Easter Bus Ride"/>
    <d v="2024-03-20T00:00:00"/>
    <d v="1899-12-30T10:40:00"/>
    <d v="1899-12-30T11:00:00"/>
    <m/>
    <m/>
    <x v="3"/>
  </r>
  <r>
    <x v="0"/>
    <s v="Oakes"/>
    <x v="0"/>
    <x v="0"/>
    <x v="62"/>
    <s v="Easter Bus Ride"/>
    <d v="2024-03-20T00:00:00"/>
    <d v="1899-12-30T13:20:00"/>
    <d v="1899-12-30T13:45:00"/>
    <m/>
    <m/>
    <x v="3"/>
  </r>
  <r>
    <x v="2"/>
    <s v="Burtonshaw"/>
    <x v="1"/>
    <x v="0"/>
    <x v="48"/>
    <s v="IJ4-4 itâ€™s Jesus - passion party Hall was being used by the choir so this assembly was done in the year 4 classroom for year 3 and year 4 pupils. It was really intimate and personable being in the classroom. At the end of the worship children put their hands up to ask lots more questions about the Easter story. It was brilliant! They had so many great questions to ask - really engaged :)"/>
    <d v="2024-03-21T00:00:00"/>
    <d v="1899-12-30T09:10:00"/>
    <d v="1899-12-30T09:30:00"/>
    <m/>
    <m/>
    <x v="6"/>
  </r>
  <r>
    <x v="4"/>
    <s v="Hawthorne"/>
    <x v="2"/>
    <x v="0"/>
    <x v="16"/>
    <s v="Assembly The resurrection Jesus is alive"/>
    <d v="2024-03-21T00:00:00"/>
    <n v="900"/>
    <n v="930"/>
    <m/>
    <m/>
    <x v="2"/>
  </r>
  <r>
    <x v="4"/>
    <s v="Hawthorne"/>
    <x v="2"/>
    <x v="0"/>
    <x v="17"/>
    <s v="Assembly Ressurection"/>
    <d v="2024-03-21T00:00:00"/>
    <n v="1030"/>
    <n v="1045"/>
    <m/>
    <m/>
    <x v="2"/>
  </r>
  <r>
    <x v="1"/>
    <s v="Rous"/>
    <x v="1"/>
    <x v="0"/>
    <x v="60"/>
    <s v="The Events of Holy Week - Palm Sunday, Last Supper, Good Friday, Easter Sunday Y4"/>
    <d v="2024-03-21T00:00:00"/>
    <d v="1899-12-30T10:00:00"/>
    <d v="1899-12-30T10:30:00"/>
    <m/>
    <m/>
    <x v="2"/>
  </r>
  <r>
    <x v="1"/>
    <s v="Rous"/>
    <x v="1"/>
    <x v="1"/>
    <x v="72"/>
    <s v="Palm Sunday - events and how celebrated Plus Good Friday and Easter Sunday Bob Hartman's Storyteller Bible"/>
    <d v="2024-03-21T00:00:00"/>
    <d v="1899-12-30T13:00:00"/>
    <d v="1899-12-30T13:45:00"/>
    <s v="Children listened to story and acted out parade"/>
    <m/>
    <x v="45"/>
  </r>
  <r>
    <x v="1"/>
    <s v="Rous"/>
    <x v="1"/>
    <x v="1"/>
    <x v="72"/>
    <s v="Palm Sunday - events and how celebrated Plus Good Friday and Easter Sunday Bob Hartman's Storyteller Bible Reception (repeat of Y1)"/>
    <d v="2024-03-21T00:00:00"/>
    <d v="1899-12-30T13:45:00"/>
    <d v="1899-12-30T14:30:00"/>
    <m/>
    <m/>
    <x v="25"/>
  </r>
  <r>
    <x v="3"/>
    <s v="Slezacek"/>
    <x v="0"/>
    <x v="0"/>
    <x v="20"/>
    <s v="IJ 4-4 Passion Party Whole School"/>
    <d v="2024-03-21T00:00:00"/>
    <d v="1899-12-30T09:00:00"/>
    <d v="1899-12-30T09:30:00"/>
    <s v="I'm buzzing from this morning's assembly! As I came to the part in the story about Jesus breaking the bread and pouring the wine, you could feel the intense focus and hear the little gasps from the children! Their responses to who Jesus is today were amazing... &quot;The man who is God&quot;, &quot;The man who died so we could live&quot; &amp; &quot;The man who died for my sins&quot; were just some! Even the worship song at the end &quot;The Battle Belongs To You&quot; was sung so much feeling and gusto the teacher said &quot;I've never heard you all sing like that before!&quot; I honestly felt I was a part of a worshipping community today! Praise God!"/>
    <m/>
    <x v="14"/>
  </r>
  <r>
    <x v="3"/>
    <s v="Slezacek"/>
    <x v="0"/>
    <x v="3"/>
    <x v="31"/>
    <s v="Easter Prayer Labyrinth set up in the school library - Monday 18th through to Friday 22nd March."/>
    <d v="2024-03-18T00:00:00"/>
    <d v="1899-12-30T09:00:00"/>
    <d v="1899-12-30T15:00:00"/>
    <s v="Great feedback from how well the children and staff engaged in the labyrinth... the Headteacher said it's been a talking point all week and that there have been queues of children at lunchtime wanting to walk it again. One teacher told me she and another member of staff crawled into the Empty Tomb and spent some time just sitting in the peace of it until another teacher thought they were children out of lesson and told them to come out! As we were packing it down children were walking passed saying &quot;Are you taking it away?/ Oh no - it's going! / We've really enjoyed having it here!&quot; What the children have written and drawn on the leaves, crosses, flowers and scratch art also tells me that they have really engaged with the different stations and spent time thinking about what they are thankful for, sorry about and hopeful for... Thank you God for your presence in this school through this labyrinth!"/>
    <m/>
    <x v="13"/>
  </r>
  <r>
    <x v="4"/>
    <s v="Hawthorne"/>
    <x v="2"/>
    <x v="0"/>
    <x v="73"/>
    <s v="Assembly Easter Jesus rises from the dead"/>
    <d v="2024-03-25T00:00:00"/>
    <n v="900"/>
    <n v="940"/>
    <m/>
    <m/>
    <x v="37"/>
  </r>
  <r>
    <x v="1"/>
    <s v="Rous"/>
    <x v="1"/>
    <x v="0"/>
    <x v="4"/>
    <s v="The Easter Story"/>
    <d v="2024-03-25T00:00:00"/>
    <d v="1899-12-30T10:15:00"/>
    <d v="1899-12-30T10:30:00"/>
    <m/>
    <m/>
    <x v="6"/>
  </r>
  <r>
    <x v="1"/>
    <s v="Rous"/>
    <x v="1"/>
    <x v="1"/>
    <x v="74"/>
    <s v="The Easter Story - interactive telling Y2"/>
    <d v="2024-03-25T00:00:00"/>
    <d v="1899-12-30T13:30:00"/>
    <n v="14.45"/>
    <s v="With David Wood from GSGBC Based on St Augustine's Easter Experience"/>
    <m/>
    <x v="46"/>
  </r>
  <r>
    <x v="3"/>
    <s v="Slezacek"/>
    <x v="0"/>
    <x v="0"/>
    <x v="5"/>
    <s v="Easter Assembly KS2"/>
    <d v="2024-03-25T00:00:00"/>
    <d v="1899-12-30T09:00:00"/>
    <d v="1899-12-30T09:15:00"/>
    <s v="Sam and I delivered a slow bus journey through the 4 stops of Easter Week. We got the children involved with telling the story with their hands and used all 5 Easter pictures from the It's Jesus resources."/>
    <m/>
    <x v="4"/>
  </r>
  <r>
    <x v="0"/>
    <s v="Oakes"/>
    <x v="0"/>
    <x v="0"/>
    <x v="75"/>
    <s v="Easter Bus Ride KS2 With Chrissie"/>
    <d v="2024-03-25T00:00:00"/>
    <d v="1899-12-30T09:50:00"/>
    <d v="1899-12-30T10:20:00"/>
    <m/>
    <m/>
    <x v="17"/>
  </r>
  <r>
    <x v="0"/>
    <s v="Oakes"/>
    <x v="0"/>
    <x v="0"/>
    <x v="75"/>
    <s v="Easter Bus Ride KS1"/>
    <d v="2024-03-25T00:00:00"/>
    <d v="1899-12-30T10:45:00"/>
    <d v="1899-12-30T11:10:00"/>
    <m/>
    <m/>
    <x v="0"/>
  </r>
  <r>
    <x v="4"/>
    <s v="Hawthorne"/>
    <x v="2"/>
    <x v="0"/>
    <x v="40"/>
    <s v="Assembly ressurection"/>
    <d v="2024-03-26T00:00:00"/>
    <n v="900"/>
    <n v="930"/>
    <s v="Clare's first whole assembly!"/>
    <m/>
    <x v="7"/>
  </r>
  <r>
    <x v="4"/>
    <s v="Hawthorne"/>
    <x v="2"/>
    <x v="0"/>
    <x v="41"/>
    <s v="Assembly ressurection"/>
    <d v="2024-03-26T00:00:00"/>
    <n v="1030"/>
    <n v="1100"/>
    <m/>
    <m/>
    <x v="6"/>
  </r>
  <r>
    <x v="4"/>
    <s v="Hawthorne"/>
    <x v="9"/>
    <x v="4"/>
    <x v="76"/>
    <s v="Easter work shop year 2 at Christchurch Anerley"/>
    <d v="2024-03-26T00:00:00"/>
    <n v="930"/>
    <n v="1130"/>
    <s v="Not sure this is Spinnaker or LLM. Members of CCA were involved. Children came to church."/>
    <m/>
    <x v="32"/>
  </r>
  <r>
    <x v="4"/>
    <s v="Hawthorne"/>
    <x v="2"/>
    <x v="0"/>
    <x v="42"/>
    <s v="Resurrection Assembly KS2"/>
    <d v="2024-03-26T00:00:00"/>
    <n v="1305"/>
    <n v="1320"/>
    <m/>
    <m/>
    <x v="30"/>
  </r>
  <r>
    <x v="0"/>
    <s v="Oakes"/>
    <x v="0"/>
    <x v="0"/>
    <x v="30"/>
    <s v="Easter Bus Ride Year 1 Class assembly"/>
    <d v="2024-03-26T00:00:00"/>
    <d v="1899-12-30T14:00:00"/>
    <d v="1899-12-30T14:30:00"/>
    <m/>
    <m/>
    <x v="16"/>
  </r>
  <r>
    <x v="3"/>
    <s v="Slezacek"/>
    <x v="0"/>
    <x v="0"/>
    <x v="44"/>
    <s v="Easter Assembly Bus Journey KS1"/>
    <d v="2024-03-26T00:00:00"/>
    <d v="1899-12-30T09:30:00"/>
    <d v="1899-12-30T09:50:00"/>
    <s v="Children giving wonderful answers and questions as we went on a bus journey of the Easter Week. Every picture I asked about they gave me insightful answers which tells me how much they have listened to previous assemblies and stories of Jesus. A few children stayed behind to carry on the questioning at the end, &quot;Why did Jesus get put in a tomb?&quot; &quot;Why did one of his friends betray him?&quot; and &quot;Jesus died to save the world&quot;."/>
    <m/>
    <x v="0"/>
  </r>
  <r>
    <x v="7"/>
    <s v="Speed"/>
    <x v="7"/>
    <x v="0"/>
    <x v="53"/>
    <s v="IJ 4-6 Passion praise"/>
    <d v="2024-03-25T00:00:00"/>
    <d v="1899-12-30T09:00:00"/>
    <d v="1899-12-30T09:25:00"/>
    <m/>
    <m/>
    <x v="15"/>
  </r>
  <r>
    <x v="7"/>
    <s v="Speed"/>
    <x v="7"/>
    <x v="0"/>
    <x v="77"/>
    <s v="IJ 4-6 Passion Praise"/>
    <d v="2024-03-26T00:00:00"/>
    <d v="1899-12-30T09:05:00"/>
    <d v="1899-12-30T09:25:00"/>
    <m/>
    <m/>
    <x v="17"/>
  </r>
  <r>
    <x v="7"/>
    <s v="Speed"/>
    <x v="7"/>
    <x v="0"/>
    <x v="77"/>
    <s v="IJ 4-6 Second assembly for Infants (incl. reception)"/>
    <d v="2024-03-26T00:00:00"/>
    <d v="1899-12-30T09:30:00"/>
    <d v="1899-12-30T09:50:00"/>
    <m/>
    <m/>
    <x v="2"/>
  </r>
  <r>
    <x v="4"/>
    <s v="Hawthorne"/>
    <x v="9"/>
    <x v="0"/>
    <x v="76"/>
    <s v="Assembly Jesus cooks a picnic"/>
    <d v="2024-03-27T00:00:00"/>
    <n v="900"/>
    <n v="930"/>
    <m/>
    <m/>
    <x v="23"/>
  </r>
  <r>
    <x v="0"/>
    <s v="Oakes"/>
    <x v="0"/>
    <x v="0"/>
    <x v="57"/>
    <s v="Easter Bus Ride"/>
    <d v="2024-03-27T00:00:00"/>
    <d v="1899-12-30T09:10:00"/>
    <d v="1899-12-30T09:30:00"/>
    <m/>
    <m/>
    <x v="6"/>
  </r>
  <r>
    <x v="0"/>
    <s v="Oakes"/>
    <x v="0"/>
    <x v="0"/>
    <x v="37"/>
    <s v="Easter Bus Ride"/>
    <d v="2024-03-27T00:00:00"/>
    <d v="1899-12-30T09:50:00"/>
    <d v="1899-12-30T10:15:00"/>
    <m/>
    <m/>
    <x v="15"/>
  </r>
  <r>
    <x v="0"/>
    <s v="Oakes"/>
    <x v="0"/>
    <x v="0"/>
    <x v="0"/>
    <s v="Passion Party"/>
    <d v="2024-03-27T00:00:00"/>
    <d v="1899-12-30T15:00:00"/>
    <d v="1899-12-30T15:15:00"/>
    <m/>
    <m/>
    <x v="0"/>
  </r>
  <r>
    <x v="7"/>
    <s v="Speed"/>
    <x v="7"/>
    <x v="2"/>
    <x v="49"/>
    <s v="Fun Club Easter party! We did the normal content and then also did a treasure hunt finding homemade Godly play pieces. They are such a wriggly chatty group but were so good at listening in Godly play retelling of the story. I used a wooden baker ross set of a crucifixion scene and a resurrection tomb scene. We gave them an easter egg, a wooden cross magnet to decorate and crayons to take home."/>
    <d v="2024-03-27T00:00:00"/>
    <d v="1899-12-30T15:00:00"/>
    <d v="1899-12-30T16:30:00"/>
    <s v="(not all attended this week sadly)"/>
    <m/>
    <x v="24"/>
  </r>
  <r>
    <x v="7"/>
    <s v="Speed"/>
    <x v="7"/>
    <x v="0"/>
    <x v="51"/>
    <s v="IJ 4-6 passion praise"/>
    <d v="2024-03-27T00:00:00"/>
    <d v="1899-12-30T09:00:00"/>
    <d v="1899-12-30T09:25:00"/>
    <s v="We waited for a while and year 3 didn't show up and then we got a message saying they weren't coming... no-one was sure why! The school was raising money by asking for 50p to vote on a teacher to dress up as the easter bunny for the last day of school. I made the prize of the game that I would pay to vote for the teacher of their choice and they loved it."/>
    <m/>
    <x v="28"/>
  </r>
  <r>
    <x v="7"/>
    <s v="Speed"/>
    <x v="7"/>
    <x v="3"/>
    <x v="53"/>
    <s v="Joining the anti-racist group to review our Values images for good representation."/>
    <d v="2024-03-27T00:00:00"/>
    <d v="1899-12-30T12:20:00"/>
    <d v="1899-12-30T12:40:00"/>
    <m/>
    <m/>
    <x v="29"/>
  </r>
  <r>
    <x v="1"/>
    <s v="Rous"/>
    <x v="1"/>
    <x v="0"/>
    <x v="56"/>
    <s v="Reflection and story from IJ4-5 Passion Pain and IJ4-6 Passion Praise Y4, Y5 and Y6"/>
    <d v="2024-03-26T00:00:00"/>
    <d v="1899-12-30T14:45:00"/>
    <d v="1899-12-30T15:05:00"/>
    <m/>
    <m/>
    <x v="2"/>
  </r>
  <r>
    <x v="1"/>
    <s v="Rous"/>
    <x v="1"/>
    <x v="0"/>
    <x v="15"/>
    <s v="Events and meaning of Easter Y1 and Y2"/>
    <d v="2024-03-26T00:00:00"/>
    <d v="1899-12-30T10:25:00"/>
    <d v="1899-12-30T10:40:00"/>
    <m/>
    <m/>
    <x v="17"/>
  </r>
  <r>
    <x v="1"/>
    <s v="Rous"/>
    <x v="1"/>
    <x v="0"/>
    <x v="47"/>
    <s v="The events and meaning of Easter using excerpts from 'Easter' by J John"/>
    <d v="2024-03-27T00:00:00"/>
    <d v="1899-12-30T15:00:00"/>
    <d v="1899-12-30T15:20:00"/>
    <m/>
    <m/>
    <x v="47"/>
  </r>
  <r>
    <x v="1"/>
    <s v="Rous"/>
    <x v="5"/>
    <x v="0"/>
    <x v="18"/>
    <s v="Good Friday and Easter Sunday Using Bob Hartman's Storyteller Bible What's good about Good Friday? God's Plan"/>
    <d v="2024-03-28T00:00:00"/>
    <d v="1899-12-30T09:05:00"/>
    <d v="1899-12-30T09:25:00"/>
    <s v="Linked to the school's RE curriculum"/>
    <m/>
    <x v="15"/>
  </r>
  <r>
    <x v="1"/>
    <s v="Rous"/>
    <x v="1"/>
    <x v="0"/>
    <x v="56"/>
    <s v="Easter Y1 and Y2"/>
    <d v="2024-03-28T00:00:00"/>
    <d v="1899-12-30T14:45:00"/>
    <d v="1899-12-30T15:05:00"/>
    <m/>
    <m/>
    <x v="0"/>
  </r>
  <r>
    <x v="4"/>
    <s v="Hawthorne"/>
    <x v="2"/>
    <x v="3"/>
    <x v="17"/>
    <s v="Lunch at the Oval Kennington to celebrate bicentenary of the school. I was invited by headteacher and mentioned in a speech by the children."/>
    <d v="2024-03-28T00:00:00"/>
    <n v="1200"/>
    <n v="1400"/>
    <m/>
    <m/>
    <x v="42"/>
  </r>
  <r>
    <x v="6"/>
    <s v="Bell"/>
    <x v="6"/>
    <x v="4"/>
    <x v="64"/>
    <s v="RE: Easter Experience"/>
    <d v="2024-03-11T00:00:00"/>
    <d v="1899-12-30T09:00:00"/>
    <d v="1899-12-30T15:00:00"/>
    <s v="Cuddington Community Primary school is not on the school's list."/>
    <s v="Cuddington Community Primary School"/>
    <x v="16"/>
  </r>
  <r>
    <x v="6"/>
    <s v="Bell"/>
    <x v="6"/>
    <x v="0"/>
    <x v="63"/>
    <s v="Just Jesus"/>
    <d v="2024-03-12T00:00:00"/>
    <d v="1899-12-30T14:30:00"/>
    <d v="1899-12-30T15:00:00"/>
    <m/>
    <m/>
    <x v="2"/>
  </r>
  <r>
    <x v="6"/>
    <s v="Bell"/>
    <x v="6"/>
    <x v="0"/>
    <x v="21"/>
    <s v="Just Jesus"/>
    <d v="2024-03-13T00:00:00"/>
    <d v="1899-12-30T09:00:00"/>
    <d v="1899-12-30T09:30:00"/>
    <m/>
    <m/>
    <x v="15"/>
  </r>
  <r>
    <x v="6"/>
    <s v="Bell"/>
    <x v="6"/>
    <x v="0"/>
    <x v="22"/>
    <s v="Just Jesus"/>
    <d v="2024-03-13T00:00:00"/>
    <d v="1899-12-30T09:00:00"/>
    <d v="1899-12-30T09:30:00"/>
    <m/>
    <m/>
    <x v="2"/>
  </r>
  <r>
    <x v="6"/>
    <s v="Bell"/>
    <x v="6"/>
    <x v="4"/>
    <x v="64"/>
    <s v="Easter"/>
    <d v="2024-03-19T00:00:00"/>
    <d v="1899-12-30T09:00:00"/>
    <d v="1899-12-30T14:30:00"/>
    <m/>
    <m/>
    <x v="30"/>
  </r>
  <r>
    <x v="6"/>
    <s v="Bell"/>
    <x v="6"/>
    <x v="4"/>
    <x v="63"/>
    <s v="Easter Year 5"/>
    <d v="2024-03-20T00:00:00"/>
    <d v="1899-12-30T09:00:00"/>
    <d v="1899-12-30T03:00:00"/>
    <m/>
    <m/>
    <x v="6"/>
  </r>
  <r>
    <x v="6"/>
    <s v="Bell"/>
    <x v="6"/>
    <x v="4"/>
    <x v="21"/>
    <s v="Easter Year 5"/>
    <d v="2024-03-25T00:00:00"/>
    <d v="1899-12-30T09:00:00"/>
    <d v="1899-12-30T03:00:00"/>
    <m/>
    <m/>
    <x v="30"/>
  </r>
  <r>
    <x v="6"/>
    <s v="Bell"/>
    <x v="6"/>
    <x v="0"/>
    <x v="63"/>
    <s v="Just Jesus"/>
    <d v="2024-03-26T00:00:00"/>
    <d v="1899-12-30T14:30:00"/>
    <d v="1899-12-30T15:00:00"/>
    <m/>
    <m/>
    <x v="2"/>
  </r>
  <r>
    <x v="6"/>
    <s v="Bell"/>
    <x v="6"/>
    <x v="0"/>
    <x v="22"/>
    <s v="Just Jesus"/>
    <d v="2024-03-27T00:00:00"/>
    <d v="1899-12-30T09:00:00"/>
    <d v="1899-12-30T09:30:00"/>
    <m/>
    <m/>
    <x v="2"/>
  </r>
  <r>
    <x v="6"/>
    <s v="Bell"/>
    <x v="6"/>
    <x v="0"/>
    <x v="21"/>
    <s v="Just Jesus"/>
    <d v="2024-03-27T00:00:00"/>
    <d v="1899-12-30T09:00:00"/>
    <d v="1899-12-30T09:30:00"/>
    <m/>
    <m/>
    <x v="15"/>
  </r>
  <r>
    <x v="11"/>
    <m/>
    <x v="10"/>
    <x v="5"/>
    <x v="78"/>
    <m/>
    <m/>
    <m/>
    <m/>
    <m/>
    <m/>
    <x v="4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6"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H303" firstHeaderRow="1" firstDataRow="2" firstDataCol="1"/>
  <pivotFields count="12">
    <pivotField axis="axisRow" showAll="0">
      <items count="13">
        <item x="1"/>
        <item x="3"/>
        <item x="7"/>
        <item x="4"/>
        <item x="10"/>
        <item x="5"/>
        <item x="2"/>
        <item x="6"/>
        <item x="8"/>
        <item x="0"/>
        <item x="9"/>
        <item x="11"/>
        <item t="default"/>
      </items>
    </pivotField>
    <pivotField showAll="0"/>
    <pivotField axis="axisRow" showAll="0">
      <items count="12">
        <item x="4"/>
        <item x="7"/>
        <item x="0"/>
        <item x="6"/>
        <item x="2"/>
        <item x="8"/>
        <item x="1"/>
        <item x="9"/>
        <item x="3"/>
        <item x="5"/>
        <item x="10"/>
        <item t="default"/>
      </items>
    </pivotField>
    <pivotField axis="axisCol" showAll="0">
      <items count="7">
        <item x="0"/>
        <item x="2"/>
        <item x="1"/>
        <item x="3"/>
        <item x="4"/>
        <item x="5"/>
        <item t="default"/>
      </items>
    </pivotField>
    <pivotField axis="axisRow" dataField="1" showAll="0">
      <items count="80">
        <item x="73"/>
        <item x="64"/>
        <item x="38"/>
        <item x="19"/>
        <item x="14"/>
        <item x="30"/>
        <item x="4"/>
        <item x="53"/>
        <item x="57"/>
        <item x="41"/>
        <item x="28"/>
        <item x="23"/>
        <item x="60"/>
        <item x="46"/>
        <item x="62"/>
        <item x="71"/>
        <item x="47"/>
        <item x="59"/>
        <item x="67"/>
        <item x="52"/>
        <item x="65"/>
        <item x="63"/>
        <item x="48"/>
        <item x="66"/>
        <item x="74"/>
        <item x="0"/>
        <item x="72"/>
        <item x="40"/>
        <item x="25"/>
        <item x="77"/>
        <item x="76"/>
        <item x="7"/>
        <item x="6"/>
        <item x="8"/>
        <item x="55"/>
        <item x="35"/>
        <item x="56"/>
        <item x="13"/>
        <item x="54"/>
        <item x="49"/>
        <item x="31"/>
        <item x="43"/>
        <item x="27"/>
        <item x="61"/>
        <item x="32"/>
        <item x="70"/>
        <item x="37"/>
        <item x="51"/>
        <item x="34"/>
        <item x="44"/>
        <item x="29"/>
        <item x="36"/>
        <item x="39"/>
        <item x="12"/>
        <item x="16"/>
        <item x="9"/>
        <item x="17"/>
        <item x="24"/>
        <item x="22"/>
        <item x="21"/>
        <item x="26"/>
        <item x="2"/>
        <item x="69"/>
        <item x="10"/>
        <item x="50"/>
        <item x="5"/>
        <item x="42"/>
        <item x="75"/>
        <item x="20"/>
        <item x="45"/>
        <item x="33"/>
        <item x="11"/>
        <item x="1"/>
        <item x="15"/>
        <item x="18"/>
        <item x="3"/>
        <item x="58"/>
        <item x="68"/>
        <item x="78"/>
        <item t="default"/>
      </items>
    </pivotField>
    <pivotField showAll="0"/>
    <pivotField showAll="0"/>
    <pivotField showAll="0"/>
    <pivotField showAll="0"/>
    <pivotField showAll="0"/>
    <pivotField showAll="0"/>
    <pivotField axis="axisRow" showAll="0">
      <items count="50">
        <item x="44"/>
        <item x="24"/>
        <item x="8"/>
        <item x="22"/>
        <item x="27"/>
        <item x="42"/>
        <item x="29"/>
        <item x="39"/>
        <item x="35"/>
        <item x="45"/>
        <item x="9"/>
        <item x="25"/>
        <item x="16"/>
        <item x="33"/>
        <item x="46"/>
        <item x="32"/>
        <item x="6"/>
        <item x="36"/>
        <item x="18"/>
        <item x="30"/>
        <item x="3"/>
        <item x="0"/>
        <item x="37"/>
        <item x="11"/>
        <item x="10"/>
        <item x="7"/>
        <item x="12"/>
        <item x="43"/>
        <item x="2"/>
        <item x="4"/>
        <item x="23"/>
        <item x="26"/>
        <item x="41"/>
        <item x="40"/>
        <item x="17"/>
        <item x="20"/>
        <item x="19"/>
        <item x="28"/>
        <item x="31"/>
        <item x="1"/>
        <item x="47"/>
        <item x="15"/>
        <item x="21"/>
        <item x="34"/>
        <item x="13"/>
        <item x="14"/>
        <item x="38"/>
        <item x="5"/>
        <item x="48"/>
        <item t="default"/>
      </items>
    </pivotField>
  </pivotFields>
  <rowFields count="4">
    <field x="2"/>
    <field x="0"/>
    <field x="4"/>
    <field x="11"/>
  </rowFields>
  <rowItems count="299">
    <i>
      <x/>
    </i>
    <i r="1">
      <x v="4"/>
    </i>
    <i r="2">
      <x v="18"/>
    </i>
    <i r="3">
      <x v="28"/>
    </i>
    <i r="1">
      <x v="5"/>
    </i>
    <i r="2">
      <x v="33"/>
    </i>
    <i r="3">
      <x v="25"/>
    </i>
    <i r="3">
      <x v="30"/>
    </i>
    <i r="2">
      <x v="48"/>
    </i>
    <i r="3">
      <x v="36"/>
    </i>
    <i r="3">
      <x v="37"/>
    </i>
    <i r="2">
      <x v="53"/>
    </i>
    <i r="3">
      <x v="20"/>
    </i>
    <i r="3">
      <x v="22"/>
    </i>
    <i r="3">
      <x v="25"/>
    </i>
    <i r="3">
      <x v="30"/>
    </i>
    <i r="2">
      <x v="71"/>
    </i>
    <i r="3">
      <x v="7"/>
    </i>
    <i r="3">
      <x v="10"/>
    </i>
    <i r="3">
      <x v="11"/>
    </i>
    <i r="1">
      <x v="6"/>
    </i>
    <i r="2">
      <x v="48"/>
    </i>
    <i r="3">
      <x v="41"/>
    </i>
    <i r="3">
      <x v="44"/>
    </i>
    <i r="2">
      <x v="57"/>
    </i>
    <i r="3">
      <x v="41"/>
    </i>
    <i r="3">
      <x v="44"/>
    </i>
    <i r="2">
      <x v="60"/>
    </i>
    <i r="3">
      <x v="28"/>
    </i>
    <i>
      <x v="1"/>
    </i>
    <i r="1">
      <x v="2"/>
    </i>
    <i r="2">
      <x v="7"/>
    </i>
    <i r="3">
      <x v="6"/>
    </i>
    <i r="3">
      <x v="37"/>
    </i>
    <i r="3">
      <x v="41"/>
    </i>
    <i r="2">
      <x v="11"/>
    </i>
    <i r="3">
      <x v="12"/>
    </i>
    <i r="2">
      <x v="15"/>
    </i>
    <i r="3">
      <x v="12"/>
    </i>
    <i r="2">
      <x v="29"/>
    </i>
    <i r="3">
      <x v="28"/>
    </i>
    <i r="3">
      <x v="34"/>
    </i>
    <i r="2">
      <x v="39"/>
    </i>
    <i r="3">
      <x v="1"/>
    </i>
    <i r="3">
      <x v="4"/>
    </i>
    <i r="3">
      <x v="5"/>
    </i>
    <i r="2">
      <x v="43"/>
    </i>
    <i r="3">
      <x v="21"/>
    </i>
    <i r="3">
      <x v="34"/>
    </i>
    <i r="2">
      <x v="45"/>
    </i>
    <i r="3">
      <x v="28"/>
    </i>
    <i r="2">
      <x v="47"/>
    </i>
    <i r="3">
      <x v="37"/>
    </i>
    <i r="2">
      <x v="62"/>
    </i>
    <i r="3">
      <x v="19"/>
    </i>
    <i r="3">
      <x v="34"/>
    </i>
    <i r="2">
      <x v="64"/>
    </i>
    <i r="3">
      <x v="37"/>
    </i>
    <i r="3">
      <x v="41"/>
    </i>
    <i r="2">
      <x v="70"/>
    </i>
    <i r="3">
      <x v="34"/>
    </i>
    <i r="3">
      <x v="41"/>
    </i>
    <i r="3">
      <x v="46"/>
    </i>
    <i>
      <x v="2"/>
    </i>
    <i r="1">
      <x v="1"/>
    </i>
    <i r="2">
      <x v="40"/>
    </i>
    <i r="3">
      <x v="21"/>
    </i>
    <i r="3">
      <x v="26"/>
    </i>
    <i r="3">
      <x v="34"/>
    </i>
    <i r="3">
      <x v="44"/>
    </i>
    <i r="2">
      <x v="44"/>
    </i>
    <i r="3">
      <x v="21"/>
    </i>
    <i r="2">
      <x v="49"/>
    </i>
    <i r="3">
      <x v="21"/>
    </i>
    <i r="2">
      <x v="65"/>
    </i>
    <i r="3">
      <x v="28"/>
    </i>
    <i r="3">
      <x v="29"/>
    </i>
    <i r="2">
      <x v="68"/>
    </i>
    <i r="3">
      <x v="44"/>
    </i>
    <i r="3">
      <x v="45"/>
    </i>
    <i r="2">
      <x v="75"/>
    </i>
    <i r="3">
      <x v="21"/>
    </i>
    <i r="1">
      <x v="9"/>
    </i>
    <i r="2">
      <x v="4"/>
    </i>
    <i r="3">
      <x v="16"/>
    </i>
    <i r="3">
      <x v="20"/>
    </i>
    <i r="2">
      <x v="5"/>
    </i>
    <i r="3">
      <x v="12"/>
    </i>
    <i r="2">
      <x v="8"/>
    </i>
    <i r="3">
      <x v="15"/>
    </i>
    <i r="3">
      <x v="16"/>
    </i>
    <i r="3">
      <x v="38"/>
    </i>
    <i r="2">
      <x v="13"/>
    </i>
    <i r="3">
      <x v="20"/>
    </i>
    <i r="2">
      <x v="14"/>
    </i>
    <i r="3">
      <x v="20"/>
    </i>
    <i r="2">
      <x v="17"/>
    </i>
    <i r="3">
      <x v="15"/>
    </i>
    <i r="3">
      <x v="16"/>
    </i>
    <i r="2">
      <x v="25"/>
    </i>
    <i r="3">
      <x v="21"/>
    </i>
    <i r="2">
      <x v="37"/>
    </i>
    <i r="3">
      <x v="24"/>
    </i>
    <i r="2">
      <x v="38"/>
    </i>
    <i r="3">
      <x v="34"/>
    </i>
    <i r="2">
      <x v="41"/>
    </i>
    <i r="3">
      <x v="12"/>
    </i>
    <i r="3">
      <x v="21"/>
    </i>
    <i r="3">
      <x v="25"/>
    </i>
    <i r="3">
      <x v="28"/>
    </i>
    <i r="3">
      <x v="37"/>
    </i>
    <i r="3">
      <x v="41"/>
    </i>
    <i r="2">
      <x v="46"/>
    </i>
    <i r="3">
      <x v="36"/>
    </i>
    <i r="3">
      <x v="38"/>
    </i>
    <i r="3">
      <x v="41"/>
    </i>
    <i r="2">
      <x v="67"/>
    </i>
    <i r="3">
      <x v="21"/>
    </i>
    <i r="3">
      <x v="34"/>
    </i>
    <i r="2">
      <x v="75"/>
    </i>
    <i r="3">
      <x v="21"/>
    </i>
    <i r="3">
      <x v="34"/>
    </i>
    <i r="3">
      <x v="36"/>
    </i>
    <i>
      <x v="3"/>
    </i>
    <i r="1">
      <x v="7"/>
    </i>
    <i r="2">
      <x v="1"/>
    </i>
    <i r="3">
      <x v="12"/>
    </i>
    <i r="3">
      <x v="19"/>
    </i>
    <i r="3">
      <x v="28"/>
    </i>
    <i r="2">
      <x v="21"/>
    </i>
    <i r="3">
      <x v="16"/>
    </i>
    <i r="3">
      <x v="19"/>
    </i>
    <i r="3">
      <x v="28"/>
    </i>
    <i r="2">
      <x v="58"/>
    </i>
    <i r="3">
      <x v="28"/>
    </i>
    <i r="2">
      <x v="59"/>
    </i>
    <i r="3">
      <x v="19"/>
    </i>
    <i r="3">
      <x v="41"/>
    </i>
    <i r="1">
      <x v="10"/>
    </i>
    <i r="2">
      <x v="58"/>
    </i>
    <i r="3">
      <x v="3"/>
    </i>
    <i r="3">
      <x v="6"/>
    </i>
    <i r="3">
      <x v="8"/>
    </i>
    <i r="2">
      <x v="59"/>
    </i>
    <i r="3">
      <x v="8"/>
    </i>
    <i>
      <x v="4"/>
    </i>
    <i r="1">
      <x v="3"/>
    </i>
    <i r="2">
      <x/>
    </i>
    <i r="3">
      <x v="22"/>
    </i>
    <i r="2">
      <x v="9"/>
    </i>
    <i r="3">
      <x v="16"/>
    </i>
    <i r="3">
      <x v="18"/>
    </i>
    <i r="2">
      <x v="10"/>
    </i>
    <i r="3">
      <x v="20"/>
    </i>
    <i r="3">
      <x v="27"/>
    </i>
    <i r="3">
      <x v="28"/>
    </i>
    <i r="2">
      <x v="19"/>
    </i>
    <i r="3">
      <x v="6"/>
    </i>
    <i r="2">
      <x v="20"/>
    </i>
    <i r="3">
      <x v="8"/>
    </i>
    <i r="2">
      <x v="27"/>
    </i>
    <i r="3">
      <x v="12"/>
    </i>
    <i r="3">
      <x v="16"/>
    </i>
    <i r="3">
      <x v="25"/>
    </i>
    <i r="3">
      <x v="28"/>
    </i>
    <i r="3">
      <x v="30"/>
    </i>
    <i r="2">
      <x v="32"/>
    </i>
    <i r="3">
      <x v="47"/>
    </i>
    <i r="2">
      <x v="50"/>
    </i>
    <i r="3">
      <x v="17"/>
    </i>
    <i r="3">
      <x v="18"/>
    </i>
    <i r="2">
      <x v="54"/>
    </i>
    <i r="3">
      <x v="16"/>
    </i>
    <i r="3">
      <x v="25"/>
    </i>
    <i r="3">
      <x v="28"/>
    </i>
    <i r="2">
      <x v="55"/>
    </i>
    <i r="3">
      <x v="20"/>
    </i>
    <i r="3">
      <x v="21"/>
    </i>
    <i r="3">
      <x v="25"/>
    </i>
    <i r="3">
      <x v="27"/>
    </i>
    <i r="2">
      <x v="56"/>
    </i>
    <i r="3">
      <x v="5"/>
    </i>
    <i r="3">
      <x v="25"/>
    </i>
    <i r="3">
      <x v="28"/>
    </i>
    <i r="3">
      <x v="30"/>
    </i>
    <i r="2">
      <x v="63"/>
    </i>
    <i r="3">
      <x/>
    </i>
    <i r="3">
      <x v="1"/>
    </i>
    <i r="3">
      <x v="2"/>
    </i>
    <i r="3">
      <x v="3"/>
    </i>
    <i r="2">
      <x v="66"/>
    </i>
    <i r="3">
      <x v="16"/>
    </i>
    <i r="3">
      <x v="18"/>
    </i>
    <i r="3">
      <x v="19"/>
    </i>
    <i r="3">
      <x v="20"/>
    </i>
    <i r="3">
      <x v="21"/>
    </i>
    <i r="2">
      <x v="76"/>
    </i>
    <i r="3">
      <x v="12"/>
    </i>
    <i r="3">
      <x v="13"/>
    </i>
    <i r="2">
      <x v="77"/>
    </i>
    <i r="3">
      <x v="20"/>
    </i>
    <i>
      <x v="5"/>
    </i>
    <i r="1">
      <x/>
    </i>
    <i r="2">
      <x v="28"/>
    </i>
    <i r="3">
      <x v="31"/>
    </i>
    <i r="3">
      <x v="33"/>
    </i>
    <i r="2">
      <x v="51"/>
    </i>
    <i r="3">
      <x v="42"/>
    </i>
    <i r="3">
      <x v="44"/>
    </i>
    <i r="2">
      <x v="52"/>
    </i>
    <i r="3">
      <x v="25"/>
    </i>
    <i r="3">
      <x v="29"/>
    </i>
    <i r="3">
      <x v="30"/>
    </i>
    <i>
      <x v="6"/>
    </i>
    <i r="1">
      <x/>
    </i>
    <i r="2">
      <x v="3"/>
    </i>
    <i r="3">
      <x v="22"/>
    </i>
    <i r="3">
      <x v="25"/>
    </i>
    <i r="2">
      <x v="6"/>
    </i>
    <i r="3">
      <x v="16"/>
    </i>
    <i r="3">
      <x v="19"/>
    </i>
    <i r="3">
      <x v="20"/>
    </i>
    <i r="2">
      <x v="12"/>
    </i>
    <i r="3">
      <x v="28"/>
    </i>
    <i r="2">
      <x v="16"/>
    </i>
    <i r="3">
      <x v="40"/>
    </i>
    <i r="3">
      <x v="41"/>
    </i>
    <i r="2">
      <x v="24"/>
    </i>
    <i r="3">
      <x v="14"/>
    </i>
    <i r="2">
      <x v="26"/>
    </i>
    <i r="3">
      <x v="9"/>
    </i>
    <i r="3">
      <x v="11"/>
    </i>
    <i r="2">
      <x v="34"/>
    </i>
    <i r="3">
      <x v="31"/>
    </i>
    <i r="3">
      <x v="35"/>
    </i>
    <i r="3">
      <x v="39"/>
    </i>
    <i r="3">
      <x v="41"/>
    </i>
    <i r="2">
      <x v="35"/>
    </i>
    <i r="3">
      <x v="35"/>
    </i>
    <i r="2">
      <x v="36"/>
    </i>
    <i r="3">
      <x v="19"/>
    </i>
    <i r="3">
      <x v="21"/>
    </i>
    <i r="3">
      <x v="28"/>
    </i>
    <i r="2">
      <x v="72"/>
    </i>
    <i r="3">
      <x v="35"/>
    </i>
    <i r="3">
      <x v="39"/>
    </i>
    <i r="2">
      <x v="73"/>
    </i>
    <i r="3">
      <x v="21"/>
    </i>
    <i r="3">
      <x v="23"/>
    </i>
    <i r="3">
      <x v="26"/>
    </i>
    <i r="3">
      <x v="30"/>
    </i>
    <i r="3">
      <x v="31"/>
    </i>
    <i r="3">
      <x v="32"/>
    </i>
    <i r="3">
      <x v="34"/>
    </i>
    <i r="1">
      <x v="6"/>
    </i>
    <i r="2">
      <x v="22"/>
    </i>
    <i r="3">
      <x v="16"/>
    </i>
    <i r="3">
      <x v="28"/>
    </i>
    <i r="2">
      <x v="42"/>
    </i>
    <i r="3">
      <x v="16"/>
    </i>
    <i r="2">
      <x v="61"/>
    </i>
    <i r="3">
      <x v="28"/>
    </i>
    <i r="1">
      <x v="8"/>
    </i>
    <i r="2">
      <x v="69"/>
    </i>
    <i r="3">
      <x v="28"/>
    </i>
    <i r="3">
      <x v="31"/>
    </i>
    <i>
      <x v="7"/>
    </i>
    <i r="1">
      <x v="3"/>
    </i>
    <i r="2">
      <x v="30"/>
    </i>
    <i r="3">
      <x v="15"/>
    </i>
    <i r="3">
      <x v="30"/>
    </i>
    <i>
      <x v="8"/>
    </i>
    <i r="1">
      <x/>
    </i>
    <i r="2">
      <x v="28"/>
    </i>
    <i r="3">
      <x v="29"/>
    </i>
    <i r="2">
      <x v="51"/>
    </i>
    <i r="3">
      <x v="42"/>
    </i>
    <i r="1">
      <x v="3"/>
    </i>
    <i r="2">
      <x v="2"/>
    </i>
    <i r="3">
      <x v="25"/>
    </i>
    <i r="3">
      <x v="30"/>
    </i>
    <i r="2">
      <x v="23"/>
    </i>
    <i r="3">
      <x v="16"/>
    </i>
    <i r="3">
      <x v="18"/>
    </i>
    <i r="3">
      <x v="25"/>
    </i>
    <i r="2">
      <x v="31"/>
    </i>
    <i r="3">
      <x v="16"/>
    </i>
    <i>
      <x v="9"/>
    </i>
    <i r="1">
      <x/>
    </i>
    <i r="2">
      <x v="74"/>
    </i>
    <i r="3">
      <x v="41"/>
    </i>
    <i r="3">
      <x v="43"/>
    </i>
    <i r="3">
      <x v="44"/>
    </i>
    <i r="3">
      <x v="45"/>
    </i>
    <i>
      <x v="10"/>
    </i>
    <i r="1">
      <x v="11"/>
    </i>
    <i r="2">
      <x v="78"/>
    </i>
    <i r="3">
      <x v="48"/>
    </i>
    <i t="grand">
      <x/>
    </i>
  </rowItems>
  <colFields count="1">
    <field x="3"/>
  </colFields>
  <colItems count="7">
    <i>
      <x/>
    </i>
    <i>
      <x v="1"/>
    </i>
    <i>
      <x v="2"/>
    </i>
    <i>
      <x v="3"/>
    </i>
    <i>
      <x v="4"/>
    </i>
    <i>
      <x v="5"/>
    </i>
    <i t="grand">
      <x/>
    </i>
  </colItems>
  <dataFields count="1">
    <dataField name="Count of Question: School"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2" Type="http://schemas.openxmlformats.org/officeDocument/2006/relationships/hyperlink" Target="https://schoolrun.co.uk/london/bromley"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65"/>
  <sheetViews>
    <sheetView topLeftCell="A350" zoomScaleNormal="100" workbookViewId="0">
      <selection activeCell="J367" sqref="J367"/>
    </sheetView>
  </sheetViews>
  <sheetFormatPr defaultRowHeight="14.5" x14ac:dyDescent="0.35"/>
  <cols>
    <col min="7" max="7" width="10.36328125" customWidth="1"/>
  </cols>
  <sheetData>
    <row r="1" spans="1:12" x14ac:dyDescent="0.35">
      <c r="A1" t="s">
        <v>0</v>
      </c>
      <c r="B1" t="s">
        <v>1</v>
      </c>
      <c r="C1" t="s">
        <v>2</v>
      </c>
      <c r="D1" t="s">
        <v>3</v>
      </c>
      <c r="E1" t="s">
        <v>4</v>
      </c>
      <c r="F1" t="s">
        <v>5</v>
      </c>
      <c r="G1" t="s">
        <v>6</v>
      </c>
      <c r="H1" t="s">
        <v>7</v>
      </c>
      <c r="I1" t="s">
        <v>8</v>
      </c>
      <c r="J1" t="s">
        <v>9</v>
      </c>
      <c r="K1" t="s">
        <v>10</v>
      </c>
      <c r="L1" t="s">
        <v>11</v>
      </c>
    </row>
    <row r="2" spans="1:12" x14ac:dyDescent="0.35">
      <c r="A2" t="s">
        <v>12</v>
      </c>
      <c r="B2" t="s">
        <v>13</v>
      </c>
      <c r="C2" t="s">
        <v>14</v>
      </c>
      <c r="D2" t="s">
        <v>15</v>
      </c>
      <c r="E2" t="s">
        <v>16</v>
      </c>
      <c r="F2" t="s">
        <v>17</v>
      </c>
      <c r="G2" s="1">
        <v>45294</v>
      </c>
      <c r="H2" s="2">
        <v>0.625</v>
      </c>
      <c r="I2" s="2">
        <v>0.63541666666666663</v>
      </c>
      <c r="J2" t="s">
        <v>18</v>
      </c>
      <c r="L2">
        <v>120</v>
      </c>
    </row>
    <row r="3" spans="1:12" x14ac:dyDescent="0.35">
      <c r="A3" t="s">
        <v>19</v>
      </c>
      <c r="B3" t="s">
        <v>20</v>
      </c>
      <c r="C3" t="s">
        <v>21</v>
      </c>
      <c r="D3" t="s">
        <v>15</v>
      </c>
      <c r="E3" t="s">
        <v>22</v>
      </c>
      <c r="F3" t="s">
        <v>23</v>
      </c>
      <c r="G3" s="1">
        <v>45295</v>
      </c>
      <c r="H3" s="2">
        <v>0.4375</v>
      </c>
      <c r="I3" s="2">
        <v>0.4513888888888889</v>
      </c>
      <c r="J3" t="s">
        <v>24</v>
      </c>
      <c r="L3">
        <v>330</v>
      </c>
    </row>
    <row r="4" spans="1:12" x14ac:dyDescent="0.35">
      <c r="A4" t="s">
        <v>31</v>
      </c>
      <c r="B4" t="s">
        <v>32</v>
      </c>
      <c r="C4" t="s">
        <v>21</v>
      </c>
      <c r="D4" t="s">
        <v>15</v>
      </c>
      <c r="E4" t="s">
        <v>33</v>
      </c>
      <c r="F4" t="s">
        <v>34</v>
      </c>
      <c r="G4" s="1">
        <v>45299</v>
      </c>
      <c r="H4" s="2">
        <v>0.375</v>
      </c>
      <c r="I4" s="2">
        <v>0.38541666666666669</v>
      </c>
      <c r="J4" t="s">
        <v>35</v>
      </c>
      <c r="L4">
        <v>180</v>
      </c>
    </row>
    <row r="5" spans="1:12" x14ac:dyDescent="0.35">
      <c r="A5" t="s">
        <v>12</v>
      </c>
      <c r="B5" t="s">
        <v>13</v>
      </c>
      <c r="C5" t="s">
        <v>14</v>
      </c>
      <c r="D5" t="s">
        <v>15</v>
      </c>
      <c r="E5" t="s">
        <v>36</v>
      </c>
      <c r="F5" t="s">
        <v>37</v>
      </c>
      <c r="G5" s="1">
        <v>45299</v>
      </c>
      <c r="H5" s="2">
        <v>0.60416666666666663</v>
      </c>
      <c r="I5" s="2">
        <v>0.61805555555555558</v>
      </c>
      <c r="J5" t="s">
        <v>38</v>
      </c>
      <c r="L5">
        <v>120</v>
      </c>
    </row>
    <row r="6" spans="1:12" x14ac:dyDescent="0.35">
      <c r="A6" t="s">
        <v>19</v>
      </c>
      <c r="B6" t="s">
        <v>20</v>
      </c>
      <c r="C6" t="s">
        <v>21</v>
      </c>
      <c r="D6" t="s">
        <v>15</v>
      </c>
      <c r="E6" t="s">
        <v>25</v>
      </c>
      <c r="F6" t="s">
        <v>26</v>
      </c>
      <c r="G6" s="1">
        <v>45299</v>
      </c>
      <c r="H6" s="2">
        <v>0.42708333333333331</v>
      </c>
      <c r="I6" s="2">
        <v>0.4375</v>
      </c>
      <c r="L6">
        <v>100</v>
      </c>
    </row>
    <row r="7" spans="1:12" x14ac:dyDescent="0.35">
      <c r="A7" t="s">
        <v>27</v>
      </c>
      <c r="B7" t="s">
        <v>28</v>
      </c>
      <c r="C7" t="s">
        <v>14</v>
      </c>
      <c r="D7" t="s">
        <v>15</v>
      </c>
      <c r="E7" t="s">
        <v>29</v>
      </c>
      <c r="F7" t="s">
        <v>30</v>
      </c>
      <c r="G7" s="1">
        <v>45299</v>
      </c>
      <c r="H7" s="2">
        <v>0.375</v>
      </c>
      <c r="I7" s="2">
        <v>0.38541666666666669</v>
      </c>
      <c r="L7">
        <v>185</v>
      </c>
    </row>
    <row r="8" spans="1:12" x14ac:dyDescent="0.35">
      <c r="A8" t="s">
        <v>39</v>
      </c>
      <c r="B8" t="s">
        <v>40</v>
      </c>
      <c r="C8" t="s">
        <v>41</v>
      </c>
      <c r="D8" t="s">
        <v>15</v>
      </c>
      <c r="E8" t="s">
        <v>42</v>
      </c>
      <c r="F8" t="s">
        <v>43</v>
      </c>
      <c r="G8" s="1">
        <v>45299</v>
      </c>
      <c r="H8" s="2">
        <v>0.38541666666666669</v>
      </c>
      <c r="I8" s="2">
        <v>0.39930555555555558</v>
      </c>
      <c r="J8" t="s">
        <v>44</v>
      </c>
      <c r="L8" s="3">
        <v>45573</v>
      </c>
    </row>
    <row r="9" spans="1:12" x14ac:dyDescent="0.35">
      <c r="A9" t="s">
        <v>39</v>
      </c>
      <c r="B9" t="s">
        <v>40</v>
      </c>
      <c r="C9" t="s">
        <v>45</v>
      </c>
      <c r="D9" t="s">
        <v>46</v>
      </c>
      <c r="E9" t="s">
        <v>47</v>
      </c>
      <c r="F9" t="s">
        <v>48</v>
      </c>
      <c r="G9" s="1">
        <v>45299</v>
      </c>
      <c r="H9" s="2">
        <v>0.5625</v>
      </c>
      <c r="I9" s="2">
        <v>0.64583333333333337</v>
      </c>
      <c r="L9">
        <v>60</v>
      </c>
    </row>
    <row r="10" spans="1:12" x14ac:dyDescent="0.35">
      <c r="A10" t="s">
        <v>49</v>
      </c>
      <c r="B10" t="s">
        <v>50</v>
      </c>
      <c r="C10" t="s">
        <v>51</v>
      </c>
      <c r="D10" t="s">
        <v>15</v>
      </c>
      <c r="E10" t="s">
        <v>52</v>
      </c>
      <c r="F10" t="s">
        <v>53</v>
      </c>
      <c r="G10" s="1">
        <v>45300</v>
      </c>
      <c r="H10" s="2">
        <v>0.11805555555555555</v>
      </c>
      <c r="I10" s="2">
        <v>0.13194444444444445</v>
      </c>
      <c r="L10">
        <v>150</v>
      </c>
    </row>
    <row r="11" spans="1:12" x14ac:dyDescent="0.35">
      <c r="A11" t="s">
        <v>39</v>
      </c>
      <c r="B11" t="s">
        <v>40</v>
      </c>
      <c r="C11" t="s">
        <v>41</v>
      </c>
      <c r="D11" t="s">
        <v>15</v>
      </c>
      <c r="E11" t="s">
        <v>58</v>
      </c>
      <c r="F11" t="s">
        <v>59</v>
      </c>
      <c r="G11" s="1">
        <v>45301</v>
      </c>
      <c r="H11" s="2">
        <v>0.40625</v>
      </c>
      <c r="I11" s="2">
        <v>0.42708333333333331</v>
      </c>
      <c r="L11">
        <v>150</v>
      </c>
    </row>
    <row r="12" spans="1:12" x14ac:dyDescent="0.35">
      <c r="A12" t="s">
        <v>39</v>
      </c>
      <c r="B12" t="s">
        <v>40</v>
      </c>
      <c r="C12" t="s">
        <v>41</v>
      </c>
      <c r="D12" t="s">
        <v>60</v>
      </c>
      <c r="E12" t="s">
        <v>61</v>
      </c>
      <c r="F12" t="s">
        <v>62</v>
      </c>
      <c r="G12" s="1">
        <v>45301</v>
      </c>
      <c r="H12" s="2">
        <v>0.46875</v>
      </c>
      <c r="I12" s="2">
        <v>0.5</v>
      </c>
      <c r="L12">
        <v>7</v>
      </c>
    </row>
    <row r="13" spans="1:12" x14ac:dyDescent="0.35">
      <c r="A13" t="s">
        <v>49</v>
      </c>
      <c r="B13" t="s">
        <v>50</v>
      </c>
      <c r="C13" t="s">
        <v>51</v>
      </c>
      <c r="D13" t="s">
        <v>15</v>
      </c>
      <c r="E13" t="s">
        <v>54</v>
      </c>
      <c r="F13" t="s">
        <v>55</v>
      </c>
      <c r="G13" s="1">
        <v>45301</v>
      </c>
      <c r="H13" s="2">
        <v>0.375</v>
      </c>
      <c r="I13" s="2">
        <v>0.3888888888888889</v>
      </c>
      <c r="L13">
        <v>24</v>
      </c>
    </row>
    <row r="14" spans="1:12" x14ac:dyDescent="0.35">
      <c r="A14" t="s">
        <v>49</v>
      </c>
      <c r="B14" t="s">
        <v>50</v>
      </c>
      <c r="C14" t="s">
        <v>51</v>
      </c>
      <c r="D14" t="s">
        <v>15</v>
      </c>
      <c r="E14" t="s">
        <v>56</v>
      </c>
      <c r="F14" t="s">
        <v>57</v>
      </c>
      <c r="G14" s="1">
        <v>45301</v>
      </c>
      <c r="H14" s="2">
        <v>0.42708333333333331</v>
      </c>
      <c r="I14" s="2">
        <v>0.4375</v>
      </c>
      <c r="L14">
        <v>150</v>
      </c>
    </row>
    <row r="15" spans="1:12" x14ac:dyDescent="0.35">
      <c r="A15" t="s">
        <v>12</v>
      </c>
      <c r="B15" t="s">
        <v>13</v>
      </c>
      <c r="C15" t="s">
        <v>14</v>
      </c>
      <c r="D15" t="s">
        <v>15</v>
      </c>
      <c r="E15" t="s">
        <v>63</v>
      </c>
      <c r="F15" t="s">
        <v>17</v>
      </c>
      <c r="G15" s="1">
        <v>45301</v>
      </c>
      <c r="H15" s="2">
        <v>0.40277777777777779</v>
      </c>
      <c r="I15" s="2">
        <v>0.41666666666666669</v>
      </c>
      <c r="L15">
        <v>140</v>
      </c>
    </row>
    <row r="16" spans="1:12" x14ac:dyDescent="0.35">
      <c r="A16" t="s">
        <v>12</v>
      </c>
      <c r="B16" t="s">
        <v>13</v>
      </c>
      <c r="C16" t="s">
        <v>14</v>
      </c>
      <c r="D16" t="s">
        <v>15</v>
      </c>
      <c r="E16" t="s">
        <v>64</v>
      </c>
      <c r="F16" t="s">
        <v>17</v>
      </c>
      <c r="G16" s="1">
        <v>45301</v>
      </c>
      <c r="H16" s="2">
        <v>0.4375</v>
      </c>
      <c r="I16" s="2">
        <v>0.4548611111111111</v>
      </c>
      <c r="L16">
        <v>100</v>
      </c>
    </row>
    <row r="17" spans="1:12" x14ac:dyDescent="0.35">
      <c r="A17" t="s">
        <v>19</v>
      </c>
      <c r="B17" t="s">
        <v>20</v>
      </c>
      <c r="C17" t="s">
        <v>21</v>
      </c>
      <c r="D17" t="s">
        <v>15</v>
      </c>
      <c r="E17" t="s">
        <v>65</v>
      </c>
      <c r="F17" t="s">
        <v>66</v>
      </c>
      <c r="G17" s="1">
        <v>45301</v>
      </c>
      <c r="H17" s="2">
        <v>0.43402777777777779</v>
      </c>
      <c r="I17" s="2">
        <v>0.44791666666666669</v>
      </c>
      <c r="J17" t="s">
        <v>67</v>
      </c>
      <c r="L17">
        <v>130</v>
      </c>
    </row>
    <row r="18" spans="1:12" x14ac:dyDescent="0.35">
      <c r="A18" t="s">
        <v>19</v>
      </c>
      <c r="B18" t="s">
        <v>20</v>
      </c>
      <c r="C18" t="s">
        <v>21</v>
      </c>
      <c r="D18" t="s">
        <v>15</v>
      </c>
      <c r="E18" t="s">
        <v>65</v>
      </c>
      <c r="F18" t="s">
        <v>68</v>
      </c>
      <c r="G18" s="1">
        <v>45301</v>
      </c>
      <c r="H18" s="2">
        <v>0.44791666666666669</v>
      </c>
      <c r="I18" s="2">
        <v>0.46180555555555558</v>
      </c>
      <c r="L18">
        <v>160</v>
      </c>
    </row>
    <row r="19" spans="1:12" x14ac:dyDescent="0.35">
      <c r="A19" t="s">
        <v>39</v>
      </c>
      <c r="B19" t="s">
        <v>40</v>
      </c>
      <c r="C19" t="s">
        <v>41</v>
      </c>
      <c r="D19" t="s">
        <v>15</v>
      </c>
      <c r="E19" t="s">
        <v>74</v>
      </c>
      <c r="F19" t="s">
        <v>75</v>
      </c>
      <c r="G19" s="1">
        <v>45302</v>
      </c>
      <c r="H19" s="2">
        <v>0.375</v>
      </c>
      <c r="I19" s="2">
        <v>0.39583333333333331</v>
      </c>
      <c r="L19">
        <v>150</v>
      </c>
    </row>
    <row r="20" spans="1:12" x14ac:dyDescent="0.35">
      <c r="A20" t="s">
        <v>39</v>
      </c>
      <c r="B20" t="s">
        <v>40</v>
      </c>
      <c r="C20" t="s">
        <v>41</v>
      </c>
      <c r="D20" t="s">
        <v>15</v>
      </c>
      <c r="E20" t="s">
        <v>76</v>
      </c>
      <c r="F20" t="s">
        <v>77</v>
      </c>
      <c r="G20" s="1">
        <v>45302</v>
      </c>
      <c r="H20" s="2">
        <v>0.4375</v>
      </c>
      <c r="I20">
        <v>1100</v>
      </c>
      <c r="L20">
        <v>150</v>
      </c>
    </row>
    <row r="21" spans="1:12" x14ac:dyDescent="0.35">
      <c r="A21" t="s">
        <v>39</v>
      </c>
      <c r="B21" t="s">
        <v>40</v>
      </c>
      <c r="C21" t="s">
        <v>41</v>
      </c>
      <c r="D21" t="s">
        <v>15</v>
      </c>
      <c r="E21" t="s">
        <v>76</v>
      </c>
      <c r="F21" t="s">
        <v>77</v>
      </c>
      <c r="G21" s="1">
        <v>45302</v>
      </c>
      <c r="H21" s="2">
        <v>0.4375</v>
      </c>
      <c r="I21">
        <v>1100</v>
      </c>
      <c r="L21">
        <v>150</v>
      </c>
    </row>
    <row r="22" spans="1:12" x14ac:dyDescent="0.35">
      <c r="A22" t="s">
        <v>19</v>
      </c>
      <c r="B22" t="s">
        <v>20</v>
      </c>
      <c r="C22" t="s">
        <v>71</v>
      </c>
      <c r="D22" t="s">
        <v>15</v>
      </c>
      <c r="E22" t="s">
        <v>72</v>
      </c>
      <c r="F22" t="s">
        <v>26</v>
      </c>
      <c r="G22" s="1">
        <v>45302</v>
      </c>
      <c r="H22" s="2">
        <v>0.37847222222222221</v>
      </c>
      <c r="I22" s="2">
        <v>0.3923611111111111</v>
      </c>
      <c r="L22">
        <v>400</v>
      </c>
    </row>
    <row r="23" spans="1:12" x14ac:dyDescent="0.35">
      <c r="A23" t="s">
        <v>19</v>
      </c>
      <c r="B23" t="s">
        <v>20</v>
      </c>
      <c r="C23" t="s">
        <v>21</v>
      </c>
      <c r="D23" t="s">
        <v>15</v>
      </c>
      <c r="E23" t="s">
        <v>73</v>
      </c>
      <c r="F23" t="s">
        <v>26</v>
      </c>
      <c r="G23" s="1">
        <v>45302</v>
      </c>
      <c r="H23" s="2">
        <v>0.4375</v>
      </c>
      <c r="I23" s="2">
        <v>0.44791666666666669</v>
      </c>
      <c r="L23">
        <v>150</v>
      </c>
    </row>
    <row r="24" spans="1:12" x14ac:dyDescent="0.35">
      <c r="A24" t="s">
        <v>27</v>
      </c>
      <c r="B24" t="s">
        <v>28</v>
      </c>
      <c r="C24" t="s">
        <v>14</v>
      </c>
      <c r="D24" t="s">
        <v>15</v>
      </c>
      <c r="E24" t="s">
        <v>69</v>
      </c>
      <c r="F24" t="s">
        <v>70</v>
      </c>
      <c r="G24" s="1">
        <v>45302</v>
      </c>
      <c r="H24" s="2">
        <v>0.375</v>
      </c>
      <c r="I24" s="2">
        <v>0.39583333333333331</v>
      </c>
      <c r="L24">
        <v>420</v>
      </c>
    </row>
    <row r="25" spans="1:12" x14ac:dyDescent="0.35">
      <c r="A25" t="s">
        <v>78</v>
      </c>
      <c r="B25" t="s">
        <v>79</v>
      </c>
      <c r="C25" t="s">
        <v>80</v>
      </c>
      <c r="D25" t="s">
        <v>15</v>
      </c>
      <c r="E25" t="s">
        <v>81</v>
      </c>
      <c r="F25" t="s">
        <v>82</v>
      </c>
      <c r="G25" s="1">
        <v>45301</v>
      </c>
      <c r="H25" s="2">
        <v>0.375</v>
      </c>
      <c r="I25" s="2">
        <v>0.39583333333333331</v>
      </c>
      <c r="L25">
        <v>360</v>
      </c>
    </row>
    <row r="26" spans="1:12" x14ac:dyDescent="0.35">
      <c r="A26" t="s">
        <v>78</v>
      </c>
      <c r="B26" t="s">
        <v>79</v>
      </c>
      <c r="C26" t="s">
        <v>80</v>
      </c>
      <c r="D26" t="s">
        <v>15</v>
      </c>
      <c r="E26" t="s">
        <v>83</v>
      </c>
      <c r="F26" t="s">
        <v>82</v>
      </c>
      <c r="G26" s="1">
        <v>45301</v>
      </c>
      <c r="H26" s="2">
        <v>0.375</v>
      </c>
      <c r="I26" s="2">
        <v>0.39583333333333331</v>
      </c>
      <c r="L26">
        <v>180</v>
      </c>
    </row>
    <row r="27" spans="1:12" x14ac:dyDescent="0.35">
      <c r="A27" t="s">
        <v>84</v>
      </c>
      <c r="B27" t="s">
        <v>85</v>
      </c>
      <c r="C27" t="s">
        <v>86</v>
      </c>
      <c r="D27" t="s">
        <v>87</v>
      </c>
      <c r="E27" t="s">
        <v>88</v>
      </c>
      <c r="F27" t="s">
        <v>89</v>
      </c>
      <c r="G27" s="1">
        <v>45265</v>
      </c>
      <c r="H27" s="2">
        <v>0.44791666666666669</v>
      </c>
      <c r="I27" s="2">
        <v>0.52083333333333337</v>
      </c>
      <c r="L27">
        <v>30</v>
      </c>
    </row>
    <row r="28" spans="1:12" x14ac:dyDescent="0.35">
      <c r="A28" t="s">
        <v>84</v>
      </c>
      <c r="B28" t="s">
        <v>85</v>
      </c>
      <c r="C28" t="s">
        <v>86</v>
      </c>
      <c r="D28" t="s">
        <v>87</v>
      </c>
      <c r="E28" t="s">
        <v>88</v>
      </c>
      <c r="F28" t="s">
        <v>89</v>
      </c>
      <c r="G28" s="1">
        <v>45265</v>
      </c>
      <c r="H28" s="2">
        <v>0.53125</v>
      </c>
      <c r="I28" s="2">
        <v>0.60416666666666663</v>
      </c>
      <c r="L28">
        <v>30</v>
      </c>
    </row>
    <row r="29" spans="1:12" x14ac:dyDescent="0.35">
      <c r="A29" t="s">
        <v>84</v>
      </c>
      <c r="B29" t="s">
        <v>85</v>
      </c>
      <c r="C29" t="s">
        <v>86</v>
      </c>
      <c r="D29" t="s">
        <v>87</v>
      </c>
      <c r="E29" t="s">
        <v>88</v>
      </c>
      <c r="F29" t="s">
        <v>89</v>
      </c>
      <c r="G29" s="1">
        <v>45266</v>
      </c>
      <c r="H29" s="2">
        <v>0.375</v>
      </c>
      <c r="I29" s="2">
        <v>0.46875</v>
      </c>
      <c r="L29">
        <v>30</v>
      </c>
    </row>
    <row r="30" spans="1:12" x14ac:dyDescent="0.35">
      <c r="A30" t="s">
        <v>84</v>
      </c>
      <c r="B30" t="s">
        <v>85</v>
      </c>
      <c r="C30" t="s">
        <v>86</v>
      </c>
      <c r="D30" t="s">
        <v>87</v>
      </c>
      <c r="E30" t="s">
        <v>88</v>
      </c>
      <c r="F30" t="s">
        <v>89</v>
      </c>
      <c r="G30" s="1">
        <v>45268</v>
      </c>
      <c r="H30" s="2">
        <v>0.375</v>
      </c>
      <c r="I30" s="2">
        <v>0.46875</v>
      </c>
      <c r="L30">
        <v>30</v>
      </c>
    </row>
    <row r="31" spans="1:12" x14ac:dyDescent="0.35">
      <c r="A31" t="s">
        <v>84</v>
      </c>
      <c r="B31" t="s">
        <v>85</v>
      </c>
      <c r="C31" t="s">
        <v>86</v>
      </c>
      <c r="D31" t="s">
        <v>87</v>
      </c>
      <c r="E31" t="s">
        <v>88</v>
      </c>
      <c r="F31" t="s">
        <v>89</v>
      </c>
      <c r="G31" s="1">
        <v>45268</v>
      </c>
      <c r="H31" s="2">
        <v>0.44791666666666669</v>
      </c>
      <c r="I31" s="2">
        <v>0.52083333333333337</v>
      </c>
      <c r="L31">
        <v>30</v>
      </c>
    </row>
    <row r="32" spans="1:12" x14ac:dyDescent="0.35">
      <c r="A32" t="s">
        <v>31</v>
      </c>
      <c r="B32" t="s">
        <v>32</v>
      </c>
      <c r="C32" t="s">
        <v>51</v>
      </c>
      <c r="D32" t="s">
        <v>15</v>
      </c>
      <c r="E32" t="s">
        <v>90</v>
      </c>
      <c r="F32" t="s">
        <v>91</v>
      </c>
      <c r="G32" s="1">
        <v>45306</v>
      </c>
      <c r="H32" s="2">
        <v>0.62152777777777779</v>
      </c>
      <c r="I32" s="2">
        <v>0.63194444444444442</v>
      </c>
      <c r="J32" t="s">
        <v>92</v>
      </c>
      <c r="L32">
        <v>400</v>
      </c>
    </row>
    <row r="33" spans="1:12" x14ac:dyDescent="0.35">
      <c r="A33" t="s">
        <v>12</v>
      </c>
      <c r="B33" t="s">
        <v>13</v>
      </c>
      <c r="C33" t="s">
        <v>14</v>
      </c>
      <c r="D33" t="s">
        <v>15</v>
      </c>
      <c r="E33" t="s">
        <v>36</v>
      </c>
      <c r="F33" t="s">
        <v>17</v>
      </c>
      <c r="G33" s="1">
        <v>45306</v>
      </c>
      <c r="H33" s="2">
        <v>0.61111111111111116</v>
      </c>
      <c r="I33" s="2">
        <v>0.625</v>
      </c>
      <c r="L33">
        <v>240</v>
      </c>
    </row>
    <row r="34" spans="1:12" x14ac:dyDescent="0.35">
      <c r="A34" t="s">
        <v>39</v>
      </c>
      <c r="B34" t="s">
        <v>40</v>
      </c>
      <c r="C34" t="s">
        <v>45</v>
      </c>
      <c r="D34" t="s">
        <v>46</v>
      </c>
      <c r="E34" t="s">
        <v>47</v>
      </c>
      <c r="F34" t="s">
        <v>114</v>
      </c>
      <c r="G34" s="1">
        <v>45306</v>
      </c>
      <c r="H34" s="2">
        <v>0.5625</v>
      </c>
      <c r="I34" s="2">
        <v>0.64583333333333337</v>
      </c>
      <c r="L34">
        <v>60</v>
      </c>
    </row>
    <row r="35" spans="1:12" x14ac:dyDescent="0.35">
      <c r="A35" t="s">
        <v>19</v>
      </c>
      <c r="B35" t="s">
        <v>98</v>
      </c>
      <c r="C35" t="s">
        <v>45</v>
      </c>
      <c r="D35" t="s">
        <v>15</v>
      </c>
      <c r="E35" t="s">
        <v>99</v>
      </c>
      <c r="F35" t="s">
        <v>100</v>
      </c>
      <c r="G35" s="1">
        <v>45307</v>
      </c>
      <c r="H35" s="2">
        <v>0.38194444444444442</v>
      </c>
      <c r="I35" s="2">
        <v>0.41666666666666669</v>
      </c>
      <c r="J35" t="s">
        <v>101</v>
      </c>
      <c r="L35">
        <v>185</v>
      </c>
    </row>
    <row r="36" spans="1:12" x14ac:dyDescent="0.35">
      <c r="A36" t="s">
        <v>31</v>
      </c>
      <c r="B36" t="s">
        <v>32</v>
      </c>
      <c r="C36" t="s">
        <v>51</v>
      </c>
      <c r="D36" t="s">
        <v>15</v>
      </c>
      <c r="E36" t="s">
        <v>104</v>
      </c>
      <c r="F36" t="s">
        <v>105</v>
      </c>
      <c r="G36" s="1">
        <v>45307</v>
      </c>
      <c r="H36" s="2">
        <v>0.3888888888888889</v>
      </c>
      <c r="I36" s="2">
        <v>0.40277777777777779</v>
      </c>
      <c r="L36">
        <v>180</v>
      </c>
    </row>
    <row r="37" spans="1:12" x14ac:dyDescent="0.35">
      <c r="A37" t="s">
        <v>31</v>
      </c>
      <c r="B37" t="s">
        <v>32</v>
      </c>
      <c r="C37" t="s">
        <v>21</v>
      </c>
      <c r="D37" t="s">
        <v>15</v>
      </c>
      <c r="E37" t="s">
        <v>106</v>
      </c>
      <c r="F37" t="s">
        <v>107</v>
      </c>
      <c r="G37" s="1">
        <v>45307</v>
      </c>
      <c r="H37" s="2">
        <v>0.44791666666666669</v>
      </c>
      <c r="I37" s="2">
        <v>0.45833333333333331</v>
      </c>
      <c r="L37">
        <v>60</v>
      </c>
    </row>
    <row r="38" spans="1:12" x14ac:dyDescent="0.35">
      <c r="A38" t="s">
        <v>39</v>
      </c>
      <c r="B38" t="s">
        <v>40</v>
      </c>
      <c r="C38" t="s">
        <v>41</v>
      </c>
      <c r="D38" t="s">
        <v>15</v>
      </c>
      <c r="E38" t="s">
        <v>115</v>
      </c>
      <c r="F38" t="s">
        <v>116</v>
      </c>
      <c r="G38" s="1">
        <v>45307</v>
      </c>
      <c r="H38" s="2">
        <v>0.375</v>
      </c>
      <c r="I38" s="2">
        <v>0.39583333333333331</v>
      </c>
      <c r="L38">
        <v>100</v>
      </c>
    </row>
    <row r="39" spans="1:12" x14ac:dyDescent="0.35">
      <c r="A39" t="s">
        <v>39</v>
      </c>
      <c r="B39" t="s">
        <v>40</v>
      </c>
      <c r="C39" t="s">
        <v>41</v>
      </c>
      <c r="D39" t="s">
        <v>15</v>
      </c>
      <c r="E39" t="s">
        <v>117</v>
      </c>
      <c r="F39" t="s">
        <v>77</v>
      </c>
      <c r="G39" s="1">
        <v>45307</v>
      </c>
      <c r="H39" s="2">
        <v>0.4375</v>
      </c>
      <c r="I39" s="2">
        <v>0.45833333333333331</v>
      </c>
      <c r="L39">
        <v>75</v>
      </c>
    </row>
    <row r="40" spans="1:12" x14ac:dyDescent="0.35">
      <c r="A40" t="s">
        <v>12</v>
      </c>
      <c r="B40" t="s">
        <v>13</v>
      </c>
      <c r="C40" t="s">
        <v>14</v>
      </c>
      <c r="D40" t="s">
        <v>15</v>
      </c>
      <c r="E40" t="s">
        <v>108</v>
      </c>
      <c r="F40" t="s">
        <v>109</v>
      </c>
      <c r="G40" s="1">
        <v>45307</v>
      </c>
      <c r="H40" s="2">
        <v>0.58333333333333337</v>
      </c>
      <c r="I40" s="2">
        <v>0.59722222222222221</v>
      </c>
      <c r="L40">
        <v>30</v>
      </c>
    </row>
    <row r="41" spans="1:12" x14ac:dyDescent="0.35">
      <c r="A41" t="s">
        <v>12</v>
      </c>
      <c r="B41" t="s">
        <v>13</v>
      </c>
      <c r="C41" t="s">
        <v>14</v>
      </c>
      <c r="D41" t="s">
        <v>15</v>
      </c>
      <c r="E41" t="s">
        <v>108</v>
      </c>
      <c r="F41" t="s">
        <v>110</v>
      </c>
      <c r="G41" s="1">
        <v>45307</v>
      </c>
      <c r="H41" s="2">
        <v>0.60416666666666663</v>
      </c>
      <c r="I41" s="2">
        <v>0.61805555555555558</v>
      </c>
      <c r="L41">
        <v>30</v>
      </c>
    </row>
    <row r="42" spans="1:12" x14ac:dyDescent="0.35">
      <c r="A42" t="s">
        <v>27</v>
      </c>
      <c r="B42" t="s">
        <v>28</v>
      </c>
      <c r="C42" t="s">
        <v>14</v>
      </c>
      <c r="D42" t="s">
        <v>15</v>
      </c>
      <c r="E42" t="s">
        <v>95</v>
      </c>
      <c r="F42" t="s">
        <v>96</v>
      </c>
      <c r="G42" s="1">
        <v>45307</v>
      </c>
      <c r="H42" s="2">
        <v>0.37152777777777779</v>
      </c>
      <c r="I42" s="2">
        <v>0.38541666666666669</v>
      </c>
      <c r="J42" t="s">
        <v>97</v>
      </c>
      <c r="L42">
        <v>240</v>
      </c>
    </row>
    <row r="43" spans="1:12" x14ac:dyDescent="0.35">
      <c r="A43" t="s">
        <v>27</v>
      </c>
      <c r="B43" t="s">
        <v>28</v>
      </c>
      <c r="C43" t="s">
        <v>14</v>
      </c>
      <c r="D43" t="s">
        <v>15</v>
      </c>
      <c r="E43" t="s">
        <v>95</v>
      </c>
      <c r="F43" t="s">
        <v>102</v>
      </c>
      <c r="G43" s="1">
        <v>45307</v>
      </c>
      <c r="H43" s="2">
        <v>0.38541666666666669</v>
      </c>
      <c r="I43" s="2">
        <v>0.39930555555555558</v>
      </c>
      <c r="J43" t="s">
        <v>103</v>
      </c>
      <c r="L43">
        <v>160</v>
      </c>
    </row>
    <row r="44" spans="1:12" x14ac:dyDescent="0.35">
      <c r="A44" t="s">
        <v>27</v>
      </c>
      <c r="B44" t="s">
        <v>28</v>
      </c>
      <c r="C44" t="s">
        <v>14</v>
      </c>
      <c r="D44" t="s">
        <v>15</v>
      </c>
      <c r="E44" t="s">
        <v>111</v>
      </c>
      <c r="F44" t="s">
        <v>112</v>
      </c>
      <c r="G44" s="1">
        <v>45307</v>
      </c>
      <c r="H44" s="2">
        <v>0.60416666666666663</v>
      </c>
      <c r="I44" s="2">
        <v>0.61805555555555558</v>
      </c>
      <c r="J44" t="s">
        <v>113</v>
      </c>
      <c r="L44">
        <v>120</v>
      </c>
    </row>
    <row r="45" spans="1:12" x14ac:dyDescent="0.35">
      <c r="A45" t="s">
        <v>84</v>
      </c>
      <c r="B45" t="s">
        <v>85</v>
      </c>
      <c r="C45" t="s">
        <v>86</v>
      </c>
      <c r="D45" t="s">
        <v>15</v>
      </c>
      <c r="E45" t="s">
        <v>93</v>
      </c>
      <c r="F45" t="s">
        <v>94</v>
      </c>
      <c r="G45" s="1">
        <v>45307</v>
      </c>
      <c r="H45" s="2">
        <v>0.37847222222222221</v>
      </c>
      <c r="I45" s="2">
        <v>0.3923611111111111</v>
      </c>
      <c r="L45">
        <v>240</v>
      </c>
    </row>
    <row r="46" spans="1:12" x14ac:dyDescent="0.35">
      <c r="A46" t="s">
        <v>49</v>
      </c>
      <c r="B46" t="s">
        <v>50</v>
      </c>
      <c r="C46" t="s">
        <v>51</v>
      </c>
      <c r="D46" t="s">
        <v>15</v>
      </c>
      <c r="E46" t="s">
        <v>127</v>
      </c>
      <c r="F46" t="s">
        <v>128</v>
      </c>
      <c r="G46" s="1">
        <v>45307</v>
      </c>
      <c r="H46" s="2">
        <v>0.375</v>
      </c>
      <c r="I46" s="2">
        <v>0.45833333333333331</v>
      </c>
      <c r="L46">
        <v>280</v>
      </c>
    </row>
    <row r="47" spans="1:12" x14ac:dyDescent="0.35">
      <c r="A47" t="s">
        <v>19</v>
      </c>
      <c r="B47" t="s">
        <v>20</v>
      </c>
      <c r="C47" t="s">
        <v>21</v>
      </c>
      <c r="D47" t="s">
        <v>15</v>
      </c>
      <c r="E47" t="s">
        <v>65</v>
      </c>
      <c r="F47" t="s">
        <v>118</v>
      </c>
      <c r="G47" s="1">
        <v>45307</v>
      </c>
      <c r="H47" s="2">
        <v>0.43402777777777779</v>
      </c>
      <c r="I47" s="2">
        <v>0.44791666666666669</v>
      </c>
      <c r="J47" t="s">
        <v>119</v>
      </c>
      <c r="L47">
        <v>240</v>
      </c>
    </row>
    <row r="48" spans="1:12" x14ac:dyDescent="0.35">
      <c r="A48" t="s">
        <v>19</v>
      </c>
      <c r="B48" t="s">
        <v>20</v>
      </c>
      <c r="C48" t="s">
        <v>21</v>
      </c>
      <c r="D48" t="s">
        <v>15</v>
      </c>
      <c r="E48" t="s">
        <v>120</v>
      </c>
      <c r="F48" t="s">
        <v>121</v>
      </c>
      <c r="G48" s="1">
        <v>45307</v>
      </c>
      <c r="H48" s="2">
        <v>0.55555555555555558</v>
      </c>
      <c r="I48" s="2">
        <v>0.56944444444444442</v>
      </c>
      <c r="J48" t="s">
        <v>122</v>
      </c>
      <c r="L48">
        <v>270</v>
      </c>
    </row>
    <row r="49" spans="1:12" x14ac:dyDescent="0.35">
      <c r="A49" t="s">
        <v>19</v>
      </c>
      <c r="B49" t="s">
        <v>98</v>
      </c>
      <c r="C49" t="s">
        <v>45</v>
      </c>
      <c r="D49" t="s">
        <v>15</v>
      </c>
      <c r="E49" t="s">
        <v>123</v>
      </c>
      <c r="F49" t="s">
        <v>124</v>
      </c>
      <c r="G49" s="1">
        <v>45308</v>
      </c>
      <c r="H49" s="2">
        <v>0.375</v>
      </c>
      <c r="I49" s="2">
        <v>0.41666666666666669</v>
      </c>
      <c r="L49">
        <v>370</v>
      </c>
    </row>
    <row r="50" spans="1:12" x14ac:dyDescent="0.35">
      <c r="A50" t="s">
        <v>39</v>
      </c>
      <c r="B50" t="s">
        <v>40</v>
      </c>
      <c r="C50" t="s">
        <v>41</v>
      </c>
      <c r="D50" t="s">
        <v>60</v>
      </c>
      <c r="E50" t="s">
        <v>61</v>
      </c>
      <c r="F50" t="s">
        <v>131</v>
      </c>
      <c r="G50" s="1">
        <v>45308</v>
      </c>
      <c r="H50" s="2">
        <v>0.4375</v>
      </c>
      <c r="I50" s="2">
        <v>0.51041666666666663</v>
      </c>
      <c r="L50">
        <v>8</v>
      </c>
    </row>
    <row r="51" spans="1:12" x14ac:dyDescent="0.35">
      <c r="A51" t="s">
        <v>49</v>
      </c>
      <c r="B51" t="s">
        <v>50</v>
      </c>
      <c r="C51" t="s">
        <v>51</v>
      </c>
      <c r="D51" t="s">
        <v>15</v>
      </c>
      <c r="E51" t="s">
        <v>54</v>
      </c>
      <c r="F51" t="s">
        <v>129</v>
      </c>
      <c r="G51" s="1">
        <v>45308</v>
      </c>
      <c r="H51" s="2">
        <v>0.375</v>
      </c>
      <c r="I51" s="2">
        <v>0.38541666666666669</v>
      </c>
      <c r="L51">
        <v>24</v>
      </c>
    </row>
    <row r="52" spans="1:12" x14ac:dyDescent="0.35">
      <c r="A52" t="s">
        <v>49</v>
      </c>
      <c r="B52" t="s">
        <v>50</v>
      </c>
      <c r="C52" t="s">
        <v>51</v>
      </c>
      <c r="D52" t="s">
        <v>15</v>
      </c>
      <c r="E52" t="s">
        <v>56</v>
      </c>
      <c r="F52" t="s">
        <v>130</v>
      </c>
      <c r="G52" s="1">
        <v>45308</v>
      </c>
      <c r="H52" s="2">
        <v>0.42708333333333331</v>
      </c>
      <c r="I52" s="2">
        <v>0.4375</v>
      </c>
      <c r="L52">
        <v>150</v>
      </c>
    </row>
    <row r="53" spans="1:12" x14ac:dyDescent="0.35">
      <c r="A53" t="s">
        <v>12</v>
      </c>
      <c r="B53" t="s">
        <v>13</v>
      </c>
      <c r="C53" t="s">
        <v>14</v>
      </c>
      <c r="D53" t="s">
        <v>15</v>
      </c>
      <c r="E53" t="s">
        <v>125</v>
      </c>
      <c r="F53" t="s">
        <v>17</v>
      </c>
      <c r="G53" s="1">
        <v>45308</v>
      </c>
      <c r="H53" s="2">
        <v>0.41319444444444442</v>
      </c>
      <c r="I53" s="2">
        <v>0.42708333333333331</v>
      </c>
      <c r="J53" t="s">
        <v>126</v>
      </c>
      <c r="L53">
        <v>280</v>
      </c>
    </row>
    <row r="54" spans="1:12" x14ac:dyDescent="0.35">
      <c r="A54" t="s">
        <v>19</v>
      </c>
      <c r="B54" t="s">
        <v>20</v>
      </c>
      <c r="C54" t="s">
        <v>71</v>
      </c>
      <c r="D54" t="s">
        <v>15</v>
      </c>
      <c r="E54" t="s">
        <v>72</v>
      </c>
      <c r="F54" t="s">
        <v>132</v>
      </c>
      <c r="G54" s="1">
        <v>45309</v>
      </c>
      <c r="H54" s="2">
        <v>0.37847222222222221</v>
      </c>
      <c r="I54" s="2">
        <v>0.3923611111111111</v>
      </c>
      <c r="L54">
        <v>420</v>
      </c>
    </row>
    <row r="55" spans="1:12" x14ac:dyDescent="0.35">
      <c r="A55" t="s">
        <v>19</v>
      </c>
      <c r="B55" t="s">
        <v>20</v>
      </c>
      <c r="C55" t="s">
        <v>21</v>
      </c>
      <c r="D55" t="s">
        <v>15</v>
      </c>
      <c r="E55" t="s">
        <v>22</v>
      </c>
      <c r="F55" t="s">
        <v>118</v>
      </c>
      <c r="G55" s="1">
        <v>45309</v>
      </c>
      <c r="H55" s="2">
        <v>0.4375</v>
      </c>
      <c r="I55" s="2">
        <v>0.4513888888888889</v>
      </c>
      <c r="L55">
        <v>270</v>
      </c>
    </row>
    <row r="56" spans="1:12" x14ac:dyDescent="0.35">
      <c r="A56" t="s">
        <v>39</v>
      </c>
      <c r="B56" t="s">
        <v>40</v>
      </c>
      <c r="C56" t="s">
        <v>45</v>
      </c>
      <c r="D56" t="s">
        <v>15</v>
      </c>
      <c r="E56" t="s">
        <v>133</v>
      </c>
      <c r="F56" t="s">
        <v>134</v>
      </c>
      <c r="G56" s="1">
        <v>45309</v>
      </c>
      <c r="H56" s="2">
        <v>0.42708333333333331</v>
      </c>
      <c r="I56" s="2">
        <v>0.45833333333333331</v>
      </c>
      <c r="L56">
        <v>200</v>
      </c>
    </row>
    <row r="57" spans="1:12" x14ac:dyDescent="0.35">
      <c r="A57" t="s">
        <v>39</v>
      </c>
      <c r="B57" t="s">
        <v>40</v>
      </c>
      <c r="C57" t="s">
        <v>45</v>
      </c>
      <c r="D57" t="s">
        <v>15</v>
      </c>
      <c r="E57" t="s">
        <v>133</v>
      </c>
      <c r="F57" t="s">
        <v>134</v>
      </c>
      <c r="G57" s="1">
        <v>45309</v>
      </c>
      <c r="H57" s="2">
        <v>0.42708333333333331</v>
      </c>
      <c r="I57" s="2">
        <v>0.45833333333333331</v>
      </c>
      <c r="L57">
        <v>200</v>
      </c>
    </row>
    <row r="58" spans="1:12" x14ac:dyDescent="0.35">
      <c r="A58" t="s">
        <v>39</v>
      </c>
      <c r="B58" t="s">
        <v>40</v>
      </c>
      <c r="C58" t="s">
        <v>45</v>
      </c>
      <c r="D58" t="s">
        <v>46</v>
      </c>
      <c r="E58" t="s">
        <v>47</v>
      </c>
      <c r="F58" t="s">
        <v>137</v>
      </c>
      <c r="G58" s="1">
        <v>45313</v>
      </c>
      <c r="H58" s="2">
        <v>0.5625</v>
      </c>
      <c r="I58" s="2">
        <v>0.64583333333333337</v>
      </c>
      <c r="L58">
        <v>60</v>
      </c>
    </row>
    <row r="59" spans="1:12" x14ac:dyDescent="0.35">
      <c r="A59" t="s">
        <v>19</v>
      </c>
      <c r="B59" t="s">
        <v>20</v>
      </c>
      <c r="C59" t="s">
        <v>21</v>
      </c>
      <c r="D59" t="s">
        <v>15</v>
      </c>
      <c r="E59" t="s">
        <v>25</v>
      </c>
      <c r="F59" t="s">
        <v>132</v>
      </c>
      <c r="G59" s="1">
        <v>45313</v>
      </c>
      <c r="H59" s="2">
        <v>0.42708333333333331</v>
      </c>
      <c r="I59" s="2">
        <v>0.4375</v>
      </c>
      <c r="L59">
        <v>100</v>
      </c>
    </row>
    <row r="60" spans="1:12" x14ac:dyDescent="0.35">
      <c r="A60" t="s">
        <v>27</v>
      </c>
      <c r="B60" t="s">
        <v>28</v>
      </c>
      <c r="C60" t="s">
        <v>14</v>
      </c>
      <c r="D60" t="s">
        <v>15</v>
      </c>
      <c r="E60" t="s">
        <v>29</v>
      </c>
      <c r="F60" t="s">
        <v>135</v>
      </c>
      <c r="G60" s="1">
        <v>45313</v>
      </c>
      <c r="H60" s="2">
        <v>0.375</v>
      </c>
      <c r="I60" s="2">
        <v>0.38541666666666669</v>
      </c>
      <c r="J60" t="s">
        <v>136</v>
      </c>
      <c r="L60">
        <v>180</v>
      </c>
    </row>
    <row r="61" spans="1:12" x14ac:dyDescent="0.35">
      <c r="A61" t="s">
        <v>27</v>
      </c>
      <c r="B61" t="s">
        <v>28</v>
      </c>
      <c r="C61" t="s">
        <v>14</v>
      </c>
      <c r="D61" t="s">
        <v>15</v>
      </c>
      <c r="E61" t="s">
        <v>36</v>
      </c>
      <c r="F61" t="s">
        <v>138</v>
      </c>
      <c r="G61" s="1">
        <v>45313</v>
      </c>
      <c r="H61" s="2">
        <v>0.60763888888888884</v>
      </c>
      <c r="I61" s="2">
        <v>0.62152777777777779</v>
      </c>
      <c r="L61">
        <v>120</v>
      </c>
    </row>
    <row r="62" spans="1:12" x14ac:dyDescent="0.35">
      <c r="A62" t="s">
        <v>31</v>
      </c>
      <c r="B62" t="s">
        <v>32</v>
      </c>
      <c r="C62" t="s">
        <v>51</v>
      </c>
      <c r="D62" t="s">
        <v>15</v>
      </c>
      <c r="E62" t="s">
        <v>127</v>
      </c>
      <c r="F62" t="s">
        <v>152</v>
      </c>
      <c r="G62" s="1">
        <v>45300</v>
      </c>
      <c r="H62" s="2">
        <v>0.375</v>
      </c>
      <c r="I62" s="2">
        <v>0.45833333333333331</v>
      </c>
      <c r="J62" t="s">
        <v>153</v>
      </c>
      <c r="L62">
        <v>400</v>
      </c>
    </row>
    <row r="63" spans="1:12" x14ac:dyDescent="0.35">
      <c r="A63" t="s">
        <v>31</v>
      </c>
      <c r="B63" t="s">
        <v>32</v>
      </c>
      <c r="C63" t="s">
        <v>21</v>
      </c>
      <c r="D63" t="s">
        <v>15</v>
      </c>
      <c r="E63" t="s">
        <v>33</v>
      </c>
      <c r="F63" t="s">
        <v>149</v>
      </c>
      <c r="G63" s="1">
        <v>45313</v>
      </c>
      <c r="H63" s="2">
        <v>0.375</v>
      </c>
      <c r="I63" s="2">
        <v>0.3888888888888889</v>
      </c>
      <c r="L63">
        <v>180</v>
      </c>
    </row>
    <row r="64" spans="1:12" x14ac:dyDescent="0.35">
      <c r="A64" t="s">
        <v>19</v>
      </c>
      <c r="B64" t="s">
        <v>98</v>
      </c>
      <c r="C64" t="s">
        <v>145</v>
      </c>
      <c r="D64" t="s">
        <v>15</v>
      </c>
      <c r="E64" t="s">
        <v>146</v>
      </c>
      <c r="F64" t="s">
        <v>147</v>
      </c>
      <c r="G64" s="1">
        <v>45314</v>
      </c>
      <c r="H64" s="2">
        <v>0.36805555555555558</v>
      </c>
      <c r="I64" s="2">
        <v>0.40972222222222221</v>
      </c>
      <c r="J64" t="s">
        <v>148</v>
      </c>
      <c r="L64">
        <v>150</v>
      </c>
    </row>
    <row r="65" spans="1:12" x14ac:dyDescent="0.35">
      <c r="A65" t="s">
        <v>31</v>
      </c>
      <c r="B65" t="s">
        <v>32</v>
      </c>
      <c r="C65" t="s">
        <v>51</v>
      </c>
      <c r="D65" t="s">
        <v>15</v>
      </c>
      <c r="E65" t="s">
        <v>127</v>
      </c>
      <c r="F65" t="s">
        <v>150</v>
      </c>
      <c r="G65" s="1">
        <v>45314</v>
      </c>
      <c r="H65" s="2">
        <v>0.375</v>
      </c>
      <c r="I65" s="2">
        <v>0.45833333333333331</v>
      </c>
      <c r="J65" t="s">
        <v>151</v>
      </c>
      <c r="L65">
        <v>400</v>
      </c>
    </row>
    <row r="66" spans="1:12" x14ac:dyDescent="0.35">
      <c r="A66" t="s">
        <v>39</v>
      </c>
      <c r="B66" t="s">
        <v>40</v>
      </c>
      <c r="C66" t="s">
        <v>41</v>
      </c>
      <c r="D66" t="s">
        <v>15</v>
      </c>
      <c r="E66" t="s">
        <v>141</v>
      </c>
      <c r="F66" t="s">
        <v>142</v>
      </c>
      <c r="G66" s="1">
        <v>45314</v>
      </c>
      <c r="H66" s="2">
        <v>0.38194444444444442</v>
      </c>
      <c r="I66" s="2">
        <v>0.39583333333333331</v>
      </c>
      <c r="L66">
        <v>200</v>
      </c>
    </row>
    <row r="67" spans="1:12" x14ac:dyDescent="0.35">
      <c r="A67" t="s">
        <v>39</v>
      </c>
      <c r="B67" t="s">
        <v>40</v>
      </c>
      <c r="C67" t="s">
        <v>41</v>
      </c>
      <c r="D67" t="s">
        <v>15</v>
      </c>
      <c r="E67" t="s">
        <v>143</v>
      </c>
      <c r="F67" t="s">
        <v>144</v>
      </c>
      <c r="G67" s="1">
        <v>45314</v>
      </c>
      <c r="H67" s="2">
        <v>0.4375</v>
      </c>
      <c r="I67">
        <v>10.45</v>
      </c>
      <c r="L67">
        <v>75</v>
      </c>
    </row>
    <row r="68" spans="1:12" x14ac:dyDescent="0.35">
      <c r="A68" t="s">
        <v>39</v>
      </c>
      <c r="B68" t="s">
        <v>40</v>
      </c>
      <c r="C68" t="s">
        <v>41</v>
      </c>
      <c r="D68" t="s">
        <v>15</v>
      </c>
      <c r="E68" t="s">
        <v>155</v>
      </c>
      <c r="F68" t="s">
        <v>156</v>
      </c>
      <c r="G68" s="1">
        <v>45314</v>
      </c>
      <c r="H68" s="2">
        <v>0.54513888888888884</v>
      </c>
      <c r="I68" s="2">
        <v>0.55555555555555558</v>
      </c>
      <c r="L68">
        <v>120</v>
      </c>
    </row>
    <row r="69" spans="1:12" x14ac:dyDescent="0.35">
      <c r="A69" t="s">
        <v>12</v>
      </c>
      <c r="B69" t="s">
        <v>13</v>
      </c>
      <c r="C69" t="s">
        <v>14</v>
      </c>
      <c r="D69" t="s">
        <v>15</v>
      </c>
      <c r="E69" t="s">
        <v>157</v>
      </c>
      <c r="F69" t="s">
        <v>158</v>
      </c>
      <c r="G69" s="1">
        <v>45314</v>
      </c>
      <c r="H69" s="2">
        <v>0.375</v>
      </c>
      <c r="I69" s="2">
        <v>0.3923611111111111</v>
      </c>
      <c r="J69" t="s">
        <v>159</v>
      </c>
      <c r="L69">
        <v>360</v>
      </c>
    </row>
    <row r="70" spans="1:12" x14ac:dyDescent="0.35">
      <c r="A70" t="s">
        <v>12</v>
      </c>
      <c r="B70" t="s">
        <v>13</v>
      </c>
      <c r="C70" t="s">
        <v>14</v>
      </c>
      <c r="D70" t="s">
        <v>15</v>
      </c>
      <c r="E70" t="s">
        <v>157</v>
      </c>
      <c r="F70" t="s">
        <v>160</v>
      </c>
      <c r="G70" s="1">
        <v>45314</v>
      </c>
      <c r="H70" s="2">
        <v>0.60416666666666663</v>
      </c>
      <c r="I70" s="2">
        <v>0.61805555555555558</v>
      </c>
      <c r="L70">
        <v>150</v>
      </c>
    </row>
    <row r="71" spans="1:12" x14ac:dyDescent="0.35">
      <c r="A71" t="s">
        <v>19</v>
      </c>
      <c r="B71" t="s">
        <v>20</v>
      </c>
      <c r="C71" t="s">
        <v>21</v>
      </c>
      <c r="D71" t="s">
        <v>15</v>
      </c>
      <c r="E71" t="s">
        <v>65</v>
      </c>
      <c r="F71" t="s">
        <v>154</v>
      </c>
      <c r="G71" s="1">
        <v>45314</v>
      </c>
      <c r="H71" s="2">
        <v>0.43402777777777779</v>
      </c>
      <c r="I71" s="2">
        <v>0.44791666666666669</v>
      </c>
      <c r="L71">
        <v>240</v>
      </c>
    </row>
    <row r="72" spans="1:12" x14ac:dyDescent="0.35">
      <c r="A72" t="s">
        <v>27</v>
      </c>
      <c r="B72" t="s">
        <v>28</v>
      </c>
      <c r="C72" t="s">
        <v>14</v>
      </c>
      <c r="D72" t="s">
        <v>15</v>
      </c>
      <c r="E72" t="s">
        <v>139</v>
      </c>
      <c r="F72" t="s">
        <v>138</v>
      </c>
      <c r="G72" s="1">
        <v>45314</v>
      </c>
      <c r="H72" s="2">
        <v>0.3923611111111111</v>
      </c>
      <c r="I72" s="2">
        <v>0.40972222222222221</v>
      </c>
      <c r="J72" t="s">
        <v>140</v>
      </c>
      <c r="L72">
        <v>120</v>
      </c>
    </row>
    <row r="73" spans="1:12" x14ac:dyDescent="0.35">
      <c r="A73" t="s">
        <v>49</v>
      </c>
      <c r="B73" t="s">
        <v>50</v>
      </c>
      <c r="C73" t="s">
        <v>51</v>
      </c>
      <c r="D73" t="s">
        <v>15</v>
      </c>
      <c r="E73" t="s">
        <v>52</v>
      </c>
      <c r="F73" t="s">
        <v>161</v>
      </c>
      <c r="G73" s="1">
        <v>45314</v>
      </c>
      <c r="H73" s="2">
        <v>0.11805555555555555</v>
      </c>
      <c r="I73" s="2">
        <v>0.13194444444444445</v>
      </c>
      <c r="L73">
        <v>200</v>
      </c>
    </row>
    <row r="74" spans="1:12" x14ac:dyDescent="0.35">
      <c r="A74" t="s">
        <v>39</v>
      </c>
      <c r="B74" t="s">
        <v>40</v>
      </c>
      <c r="C74" t="s">
        <v>41</v>
      </c>
      <c r="D74" t="s">
        <v>15</v>
      </c>
      <c r="E74" t="s">
        <v>58</v>
      </c>
      <c r="F74" t="s">
        <v>165</v>
      </c>
      <c r="G74" s="1">
        <v>45315</v>
      </c>
      <c r="H74" s="2">
        <v>0.40625</v>
      </c>
      <c r="I74" s="2">
        <v>0.42708333333333331</v>
      </c>
      <c r="L74">
        <v>120</v>
      </c>
    </row>
    <row r="75" spans="1:12" x14ac:dyDescent="0.35">
      <c r="A75" t="s">
        <v>39</v>
      </c>
      <c r="B75" t="s">
        <v>40</v>
      </c>
      <c r="C75" t="s">
        <v>41</v>
      </c>
      <c r="D75" t="s">
        <v>60</v>
      </c>
      <c r="E75" t="s">
        <v>61</v>
      </c>
      <c r="F75" t="s">
        <v>166</v>
      </c>
      <c r="G75" s="1">
        <v>45315</v>
      </c>
      <c r="H75" s="2">
        <v>0.46875</v>
      </c>
      <c r="I75" s="2">
        <v>0.50694444444444442</v>
      </c>
      <c r="J75" t="s">
        <v>167</v>
      </c>
      <c r="L75">
        <v>6</v>
      </c>
    </row>
    <row r="76" spans="1:12" x14ac:dyDescent="0.35">
      <c r="A76" t="s">
        <v>49</v>
      </c>
      <c r="B76" t="s">
        <v>50</v>
      </c>
      <c r="C76" t="s">
        <v>51</v>
      </c>
      <c r="D76" t="s">
        <v>15</v>
      </c>
      <c r="E76" t="s">
        <v>54</v>
      </c>
      <c r="F76" t="s">
        <v>162</v>
      </c>
      <c r="G76" s="1">
        <v>45315</v>
      </c>
      <c r="H76" s="2">
        <v>0.375</v>
      </c>
      <c r="I76" s="2">
        <v>0.3923611111111111</v>
      </c>
      <c r="L76">
        <v>25</v>
      </c>
    </row>
    <row r="77" spans="1:12" x14ac:dyDescent="0.35">
      <c r="A77" t="s">
        <v>49</v>
      </c>
      <c r="B77" t="s">
        <v>50</v>
      </c>
      <c r="C77" t="s">
        <v>51</v>
      </c>
      <c r="D77" t="s">
        <v>15</v>
      </c>
      <c r="E77" t="s">
        <v>56</v>
      </c>
      <c r="F77" t="s">
        <v>163</v>
      </c>
      <c r="G77" s="1">
        <v>45315</v>
      </c>
      <c r="H77" s="2">
        <v>0.42708333333333331</v>
      </c>
      <c r="I77" s="2">
        <v>0.44444444444444442</v>
      </c>
      <c r="L77">
        <v>200</v>
      </c>
    </row>
    <row r="78" spans="1:12" x14ac:dyDescent="0.35">
      <c r="A78" t="s">
        <v>12</v>
      </c>
      <c r="B78" t="s">
        <v>13</v>
      </c>
      <c r="C78" t="s">
        <v>14</v>
      </c>
      <c r="D78" t="s">
        <v>15</v>
      </c>
      <c r="E78" t="s">
        <v>63</v>
      </c>
      <c r="F78" t="s">
        <v>164</v>
      </c>
      <c r="G78" s="1">
        <v>45315</v>
      </c>
      <c r="H78" s="2">
        <v>0.40972222222222221</v>
      </c>
      <c r="I78" s="2">
        <v>0.4236111111111111</v>
      </c>
      <c r="L78">
        <v>140</v>
      </c>
    </row>
    <row r="79" spans="1:12" x14ac:dyDescent="0.35">
      <c r="A79" t="s">
        <v>19</v>
      </c>
      <c r="B79" t="s">
        <v>20</v>
      </c>
      <c r="C79" t="s">
        <v>21</v>
      </c>
      <c r="D79" t="s">
        <v>15</v>
      </c>
      <c r="E79" t="s">
        <v>65</v>
      </c>
      <c r="F79" t="s">
        <v>168</v>
      </c>
      <c r="G79" s="1">
        <v>45315</v>
      </c>
      <c r="H79" s="2">
        <v>0.43402777777777779</v>
      </c>
      <c r="I79" s="2">
        <v>0.44791666666666669</v>
      </c>
      <c r="L79">
        <v>210</v>
      </c>
    </row>
    <row r="80" spans="1:12" x14ac:dyDescent="0.35">
      <c r="A80" t="s">
        <v>19</v>
      </c>
      <c r="B80" t="s">
        <v>20</v>
      </c>
      <c r="C80" t="s">
        <v>21</v>
      </c>
      <c r="D80" t="s">
        <v>15</v>
      </c>
      <c r="E80" t="s">
        <v>65</v>
      </c>
      <c r="F80" t="s">
        <v>169</v>
      </c>
      <c r="G80" s="1">
        <v>45315</v>
      </c>
      <c r="H80" s="2">
        <v>0.44791666666666669</v>
      </c>
      <c r="I80" s="2">
        <v>0.46180555555555558</v>
      </c>
      <c r="L80">
        <v>240</v>
      </c>
    </row>
    <row r="81" spans="1:12" x14ac:dyDescent="0.35">
      <c r="A81" t="s">
        <v>179</v>
      </c>
      <c r="B81" t="s">
        <v>180</v>
      </c>
      <c r="C81" t="s">
        <v>21</v>
      </c>
      <c r="D81" t="s">
        <v>15</v>
      </c>
      <c r="E81" t="s">
        <v>181</v>
      </c>
      <c r="F81" t="s">
        <v>183</v>
      </c>
      <c r="G81" s="1">
        <v>45308</v>
      </c>
      <c r="H81" s="2">
        <v>0.41666666666666669</v>
      </c>
      <c r="I81" s="2">
        <v>0.42708333333333331</v>
      </c>
      <c r="J81" t="s">
        <v>184</v>
      </c>
      <c r="L81">
        <v>180</v>
      </c>
    </row>
    <row r="82" spans="1:12" x14ac:dyDescent="0.35">
      <c r="A82" t="s">
        <v>12</v>
      </c>
      <c r="B82" t="s">
        <v>13</v>
      </c>
      <c r="C82" t="s">
        <v>14</v>
      </c>
      <c r="D82" t="s">
        <v>15</v>
      </c>
      <c r="E82" t="s">
        <v>64</v>
      </c>
      <c r="F82" t="s">
        <v>170</v>
      </c>
      <c r="G82" s="1">
        <v>45315</v>
      </c>
      <c r="H82" s="2">
        <v>0.4375</v>
      </c>
      <c r="I82" s="2">
        <v>0.4548611111111111</v>
      </c>
      <c r="L82">
        <v>100</v>
      </c>
    </row>
    <row r="83" spans="1:12" x14ac:dyDescent="0.35">
      <c r="A83" t="s">
        <v>12</v>
      </c>
      <c r="B83" t="s">
        <v>13</v>
      </c>
      <c r="C83" t="s">
        <v>14</v>
      </c>
      <c r="D83" t="s">
        <v>15</v>
      </c>
      <c r="E83" t="s">
        <v>171</v>
      </c>
      <c r="F83" t="s">
        <v>172</v>
      </c>
      <c r="G83" s="1">
        <v>45315</v>
      </c>
      <c r="H83" s="2">
        <v>0.55555555555555558</v>
      </c>
      <c r="I83" s="2">
        <v>0.57291666666666663</v>
      </c>
      <c r="J83" t="s">
        <v>173</v>
      </c>
      <c r="L83">
        <v>100</v>
      </c>
    </row>
    <row r="84" spans="1:12" x14ac:dyDescent="0.35">
      <c r="A84" t="s">
        <v>19</v>
      </c>
      <c r="B84" t="s">
        <v>20</v>
      </c>
      <c r="C84" t="s">
        <v>21</v>
      </c>
      <c r="D84" t="s">
        <v>15</v>
      </c>
      <c r="E84" t="s">
        <v>178</v>
      </c>
      <c r="F84" t="s">
        <v>132</v>
      </c>
      <c r="G84" s="1">
        <v>45315</v>
      </c>
      <c r="H84" s="2">
        <v>0.625</v>
      </c>
      <c r="I84" s="2">
        <v>0.63888888888888884</v>
      </c>
      <c r="L84">
        <v>360</v>
      </c>
    </row>
    <row r="85" spans="1:12" x14ac:dyDescent="0.35">
      <c r="A85" t="s">
        <v>179</v>
      </c>
      <c r="B85" t="s">
        <v>180</v>
      </c>
      <c r="C85" t="s">
        <v>21</v>
      </c>
      <c r="D85" t="s">
        <v>15</v>
      </c>
      <c r="E85" t="s">
        <v>181</v>
      </c>
      <c r="F85" t="s">
        <v>182</v>
      </c>
      <c r="G85" s="1">
        <v>45315</v>
      </c>
      <c r="H85" s="2">
        <v>0.41666666666666669</v>
      </c>
      <c r="I85" s="2">
        <v>0.42708333333333331</v>
      </c>
      <c r="L85">
        <v>180</v>
      </c>
    </row>
    <row r="86" spans="1:12" x14ac:dyDescent="0.35">
      <c r="A86" t="s">
        <v>31</v>
      </c>
      <c r="B86" t="s">
        <v>32</v>
      </c>
      <c r="C86" t="s">
        <v>21</v>
      </c>
      <c r="D86" t="s">
        <v>15</v>
      </c>
      <c r="E86" t="s">
        <v>175</v>
      </c>
      <c r="F86" t="s">
        <v>176</v>
      </c>
      <c r="G86" s="1">
        <v>45316</v>
      </c>
      <c r="H86" s="2">
        <v>0.38194444444444442</v>
      </c>
      <c r="I86" s="2">
        <v>0.39583333333333331</v>
      </c>
      <c r="J86" t="s">
        <v>177</v>
      </c>
      <c r="L86">
        <v>180</v>
      </c>
    </row>
    <row r="87" spans="1:12" x14ac:dyDescent="0.35">
      <c r="A87" t="s">
        <v>39</v>
      </c>
      <c r="B87" t="s">
        <v>40</v>
      </c>
      <c r="C87" t="s">
        <v>41</v>
      </c>
      <c r="D87" t="s">
        <v>15</v>
      </c>
      <c r="E87" t="s">
        <v>74</v>
      </c>
      <c r="F87" t="s">
        <v>174</v>
      </c>
      <c r="G87" s="1">
        <v>45316</v>
      </c>
      <c r="H87" s="2">
        <v>0.375</v>
      </c>
      <c r="I87" s="2">
        <v>0.39583333333333331</v>
      </c>
      <c r="L87">
        <v>150</v>
      </c>
    </row>
    <row r="88" spans="1:12" x14ac:dyDescent="0.35">
      <c r="A88" t="s">
        <v>39</v>
      </c>
      <c r="B88" t="s">
        <v>40</v>
      </c>
      <c r="C88" t="s">
        <v>41</v>
      </c>
      <c r="D88" t="s">
        <v>15</v>
      </c>
      <c r="E88" t="s">
        <v>76</v>
      </c>
      <c r="F88" t="s">
        <v>174</v>
      </c>
      <c r="G88" s="1">
        <v>45316</v>
      </c>
      <c r="H88" s="2">
        <v>0.4375</v>
      </c>
      <c r="I88" s="2">
        <v>0.45833333333333331</v>
      </c>
      <c r="L88">
        <v>180</v>
      </c>
    </row>
    <row r="89" spans="1:12" x14ac:dyDescent="0.35">
      <c r="A89" t="s">
        <v>27</v>
      </c>
      <c r="B89" t="s">
        <v>28</v>
      </c>
      <c r="C89" t="s">
        <v>14</v>
      </c>
      <c r="D89" t="s">
        <v>15</v>
      </c>
      <c r="E89" t="s">
        <v>69</v>
      </c>
      <c r="F89" t="s">
        <v>185</v>
      </c>
      <c r="G89" s="1">
        <v>45316</v>
      </c>
      <c r="H89" s="2">
        <v>0.375</v>
      </c>
      <c r="I89" s="2">
        <v>0.39583333333333331</v>
      </c>
      <c r="J89" t="s">
        <v>186</v>
      </c>
      <c r="L89">
        <v>400</v>
      </c>
    </row>
    <row r="90" spans="1:12" x14ac:dyDescent="0.35">
      <c r="A90" t="s">
        <v>84</v>
      </c>
      <c r="B90" t="s">
        <v>85</v>
      </c>
      <c r="C90" t="s">
        <v>86</v>
      </c>
      <c r="D90" t="s">
        <v>60</v>
      </c>
      <c r="E90" t="s">
        <v>187</v>
      </c>
      <c r="F90" t="s">
        <v>188</v>
      </c>
      <c r="G90" s="1">
        <v>45307</v>
      </c>
      <c r="H90" s="2">
        <v>0.625</v>
      </c>
      <c r="I90" s="2">
        <v>0.6875</v>
      </c>
      <c r="J90" t="s">
        <v>189</v>
      </c>
      <c r="L90">
        <v>9</v>
      </c>
    </row>
    <row r="91" spans="1:12" x14ac:dyDescent="0.35">
      <c r="A91" t="s">
        <v>84</v>
      </c>
      <c r="B91" t="s">
        <v>85</v>
      </c>
      <c r="C91" t="s">
        <v>86</v>
      </c>
      <c r="D91" t="s">
        <v>15</v>
      </c>
      <c r="E91" t="s">
        <v>190</v>
      </c>
      <c r="F91" t="s">
        <v>191</v>
      </c>
      <c r="G91" s="1">
        <v>45313</v>
      </c>
      <c r="H91" s="2">
        <v>0.375</v>
      </c>
      <c r="I91" s="2">
        <v>0.3923611111111111</v>
      </c>
      <c r="J91" t="s">
        <v>192</v>
      </c>
      <c r="L91">
        <v>360</v>
      </c>
    </row>
    <row r="92" spans="1:12" x14ac:dyDescent="0.35">
      <c r="A92" t="s">
        <v>84</v>
      </c>
      <c r="B92" t="s">
        <v>85</v>
      </c>
      <c r="C92" t="s">
        <v>86</v>
      </c>
      <c r="D92" t="s">
        <v>60</v>
      </c>
      <c r="E92" t="s">
        <v>187</v>
      </c>
      <c r="F92" t="s">
        <v>193</v>
      </c>
      <c r="G92" s="1">
        <v>45314</v>
      </c>
      <c r="H92" s="2">
        <v>0.625</v>
      </c>
      <c r="I92" s="2">
        <v>0.6875</v>
      </c>
      <c r="L92">
        <v>9</v>
      </c>
    </row>
    <row r="93" spans="1:12" x14ac:dyDescent="0.35">
      <c r="A93" t="s">
        <v>84</v>
      </c>
      <c r="B93" t="s">
        <v>85</v>
      </c>
      <c r="C93" t="s">
        <v>86</v>
      </c>
      <c r="D93" t="s">
        <v>15</v>
      </c>
      <c r="E93" t="s">
        <v>194</v>
      </c>
      <c r="F93" t="s">
        <v>195</v>
      </c>
      <c r="G93" s="1">
        <v>45315</v>
      </c>
      <c r="H93" s="2">
        <v>0.375</v>
      </c>
      <c r="I93" s="2">
        <v>0.3923611111111111</v>
      </c>
      <c r="J93" t="s">
        <v>196</v>
      </c>
      <c r="L93">
        <v>300</v>
      </c>
    </row>
    <row r="94" spans="1:12" x14ac:dyDescent="0.35">
      <c r="A94" t="s">
        <v>31</v>
      </c>
      <c r="B94" t="s">
        <v>32</v>
      </c>
      <c r="C94" t="s">
        <v>51</v>
      </c>
      <c r="D94" t="s">
        <v>15</v>
      </c>
      <c r="E94" t="s">
        <v>90</v>
      </c>
      <c r="F94" t="s">
        <v>203</v>
      </c>
      <c r="G94" s="1">
        <v>45320</v>
      </c>
      <c r="H94" s="2">
        <v>0.62152777777777779</v>
      </c>
      <c r="I94" s="2">
        <v>0.63194444444444442</v>
      </c>
      <c r="L94">
        <v>400</v>
      </c>
    </row>
    <row r="95" spans="1:12" x14ac:dyDescent="0.35">
      <c r="A95" t="s">
        <v>39</v>
      </c>
      <c r="B95" t="s">
        <v>40</v>
      </c>
      <c r="C95" t="s">
        <v>41</v>
      </c>
      <c r="D95" t="s">
        <v>15</v>
      </c>
      <c r="E95" t="s">
        <v>200</v>
      </c>
      <c r="F95" t="s">
        <v>201</v>
      </c>
      <c r="G95" s="1">
        <v>45320</v>
      </c>
      <c r="H95">
        <v>915</v>
      </c>
      <c r="I95">
        <v>935</v>
      </c>
      <c r="L95">
        <v>15</v>
      </c>
    </row>
    <row r="96" spans="1:12" x14ac:dyDescent="0.35">
      <c r="A96" t="s">
        <v>12</v>
      </c>
      <c r="B96" t="s">
        <v>13</v>
      </c>
      <c r="C96" t="s">
        <v>14</v>
      </c>
      <c r="D96" t="s">
        <v>15</v>
      </c>
      <c r="E96" t="s">
        <v>36</v>
      </c>
      <c r="F96" t="s">
        <v>202</v>
      </c>
      <c r="G96" s="1">
        <v>45320</v>
      </c>
      <c r="H96" s="2">
        <v>0.61111111111111116</v>
      </c>
      <c r="I96" s="2">
        <v>0.625</v>
      </c>
      <c r="L96">
        <v>240</v>
      </c>
    </row>
    <row r="97" spans="1:12" x14ac:dyDescent="0.35">
      <c r="A97" t="s">
        <v>84</v>
      </c>
      <c r="B97" t="s">
        <v>85</v>
      </c>
      <c r="C97" t="s">
        <v>86</v>
      </c>
      <c r="D97" t="s">
        <v>15</v>
      </c>
      <c r="E97" t="s">
        <v>197</v>
      </c>
      <c r="F97" t="s">
        <v>198</v>
      </c>
      <c r="G97" s="1">
        <v>45320</v>
      </c>
      <c r="H97" s="2">
        <v>0.37847222222222221</v>
      </c>
      <c r="I97" s="2">
        <v>0.3923611111111111</v>
      </c>
      <c r="J97" t="s">
        <v>199</v>
      </c>
      <c r="L97">
        <v>300</v>
      </c>
    </row>
    <row r="98" spans="1:12" x14ac:dyDescent="0.35">
      <c r="A98" t="s">
        <v>39</v>
      </c>
      <c r="B98" t="s">
        <v>40</v>
      </c>
      <c r="C98" t="s">
        <v>45</v>
      </c>
      <c r="D98" t="s">
        <v>46</v>
      </c>
      <c r="E98" t="s">
        <v>47</v>
      </c>
      <c r="F98" t="s">
        <v>208</v>
      </c>
      <c r="G98" s="1">
        <v>45320</v>
      </c>
      <c r="H98">
        <v>1330</v>
      </c>
      <c r="I98">
        <v>1530</v>
      </c>
      <c r="L98">
        <v>60</v>
      </c>
    </row>
    <row r="99" spans="1:12" x14ac:dyDescent="0.35">
      <c r="A99" t="s">
        <v>31</v>
      </c>
      <c r="B99" t="s">
        <v>32</v>
      </c>
      <c r="C99" t="s">
        <v>51</v>
      </c>
      <c r="D99" t="s">
        <v>15</v>
      </c>
      <c r="E99" t="s">
        <v>104</v>
      </c>
      <c r="F99" t="s">
        <v>216</v>
      </c>
      <c r="G99" s="1">
        <v>45321</v>
      </c>
      <c r="H99" s="2">
        <v>0.3888888888888889</v>
      </c>
      <c r="I99" s="2">
        <v>0.40277777777777779</v>
      </c>
      <c r="J99" t="s">
        <v>217</v>
      </c>
      <c r="L99">
        <v>180</v>
      </c>
    </row>
    <row r="100" spans="1:12" x14ac:dyDescent="0.35">
      <c r="A100" t="s">
        <v>31</v>
      </c>
      <c r="B100" t="s">
        <v>32</v>
      </c>
      <c r="C100" t="s">
        <v>21</v>
      </c>
      <c r="D100" t="s">
        <v>15</v>
      </c>
      <c r="E100" t="s">
        <v>106</v>
      </c>
      <c r="F100" t="s">
        <v>218</v>
      </c>
      <c r="G100" s="1">
        <v>45321</v>
      </c>
      <c r="H100" s="2">
        <v>0.44791666666666669</v>
      </c>
      <c r="I100" s="2">
        <v>0.45833333333333331</v>
      </c>
      <c r="J100" t="s">
        <v>219</v>
      </c>
      <c r="L100">
        <v>60</v>
      </c>
    </row>
    <row r="101" spans="1:12" x14ac:dyDescent="0.35">
      <c r="A101" t="s">
        <v>39</v>
      </c>
      <c r="B101" t="s">
        <v>40</v>
      </c>
      <c r="C101" t="s">
        <v>41</v>
      </c>
      <c r="D101" t="s">
        <v>15</v>
      </c>
      <c r="E101" t="s">
        <v>115</v>
      </c>
      <c r="F101" t="s">
        <v>209</v>
      </c>
      <c r="G101" s="1">
        <v>45321</v>
      </c>
      <c r="H101">
        <v>900</v>
      </c>
      <c r="I101">
        <v>930</v>
      </c>
      <c r="L101">
        <v>100</v>
      </c>
    </row>
    <row r="102" spans="1:12" x14ac:dyDescent="0.35">
      <c r="A102" t="s">
        <v>39</v>
      </c>
      <c r="B102" t="s">
        <v>40</v>
      </c>
      <c r="C102" t="s">
        <v>41</v>
      </c>
      <c r="D102" t="s">
        <v>15</v>
      </c>
      <c r="E102" t="s">
        <v>117</v>
      </c>
      <c r="F102" t="s">
        <v>210</v>
      </c>
      <c r="G102" s="1">
        <v>45321</v>
      </c>
      <c r="H102">
        <v>1030</v>
      </c>
      <c r="I102">
        <v>1045</v>
      </c>
      <c r="L102">
        <v>75</v>
      </c>
    </row>
    <row r="103" spans="1:12" x14ac:dyDescent="0.35">
      <c r="A103" t="s">
        <v>12</v>
      </c>
      <c r="B103" t="s">
        <v>13</v>
      </c>
      <c r="C103" t="s">
        <v>14</v>
      </c>
      <c r="D103" t="s">
        <v>15</v>
      </c>
      <c r="E103" t="s">
        <v>206</v>
      </c>
      <c r="F103" t="s">
        <v>172</v>
      </c>
      <c r="G103" s="1">
        <v>45321</v>
      </c>
      <c r="H103" s="2">
        <v>0.40972222222222221</v>
      </c>
      <c r="I103" s="2">
        <v>0.4236111111111111</v>
      </c>
      <c r="J103" t="s">
        <v>207</v>
      </c>
      <c r="L103">
        <v>240</v>
      </c>
    </row>
    <row r="104" spans="1:12" x14ac:dyDescent="0.35">
      <c r="A104" t="s">
        <v>19</v>
      </c>
      <c r="B104" t="s">
        <v>20</v>
      </c>
      <c r="C104" t="s">
        <v>21</v>
      </c>
      <c r="D104" t="s">
        <v>15</v>
      </c>
      <c r="E104" t="s">
        <v>211</v>
      </c>
      <c r="F104" t="s">
        <v>212</v>
      </c>
      <c r="G104" s="1">
        <v>45321</v>
      </c>
      <c r="H104" s="2">
        <v>0.55555555555555558</v>
      </c>
      <c r="I104" s="2">
        <v>0.56944444444444442</v>
      </c>
      <c r="L104">
        <v>210</v>
      </c>
    </row>
    <row r="105" spans="1:12" x14ac:dyDescent="0.35">
      <c r="A105" t="s">
        <v>19</v>
      </c>
      <c r="B105" t="s">
        <v>20</v>
      </c>
      <c r="C105" t="s">
        <v>21</v>
      </c>
      <c r="D105" t="s">
        <v>15</v>
      </c>
      <c r="E105" t="s">
        <v>213</v>
      </c>
      <c r="F105" t="s">
        <v>214</v>
      </c>
      <c r="G105" s="1">
        <v>45321</v>
      </c>
      <c r="H105" s="2">
        <v>0.61458333333333337</v>
      </c>
      <c r="I105" s="2">
        <v>0.62847222222222221</v>
      </c>
      <c r="L105">
        <v>90</v>
      </c>
    </row>
    <row r="106" spans="1:12" x14ac:dyDescent="0.35">
      <c r="A106" t="s">
        <v>27</v>
      </c>
      <c r="B106" t="s">
        <v>28</v>
      </c>
      <c r="C106" t="s">
        <v>14</v>
      </c>
      <c r="D106" t="s">
        <v>15</v>
      </c>
      <c r="E106" t="s">
        <v>95</v>
      </c>
      <c r="F106" t="s">
        <v>135</v>
      </c>
      <c r="G106" s="1">
        <v>45321</v>
      </c>
      <c r="H106" s="2">
        <v>0.37152777777777779</v>
      </c>
      <c r="I106" s="2">
        <v>0.38541666666666669</v>
      </c>
      <c r="J106" t="s">
        <v>204</v>
      </c>
      <c r="L106">
        <v>240</v>
      </c>
    </row>
    <row r="107" spans="1:12" x14ac:dyDescent="0.35">
      <c r="A107" t="s">
        <v>27</v>
      </c>
      <c r="B107" t="s">
        <v>28</v>
      </c>
      <c r="C107" t="s">
        <v>14</v>
      </c>
      <c r="D107" t="s">
        <v>15</v>
      </c>
      <c r="E107" t="s">
        <v>95</v>
      </c>
      <c r="F107" t="s">
        <v>138</v>
      </c>
      <c r="G107" s="1">
        <v>45321</v>
      </c>
      <c r="H107" s="2">
        <v>0.3888888888888889</v>
      </c>
      <c r="I107" s="2">
        <v>0.40277777777777779</v>
      </c>
      <c r="J107" t="s">
        <v>205</v>
      </c>
      <c r="L107">
        <v>120</v>
      </c>
    </row>
    <row r="108" spans="1:12" x14ac:dyDescent="0.35">
      <c r="A108" t="s">
        <v>27</v>
      </c>
      <c r="B108" t="s">
        <v>28</v>
      </c>
      <c r="C108" t="s">
        <v>14</v>
      </c>
      <c r="D108" t="s">
        <v>15</v>
      </c>
      <c r="E108" t="s">
        <v>111</v>
      </c>
      <c r="F108" t="s">
        <v>138</v>
      </c>
      <c r="G108" s="1">
        <v>45321</v>
      </c>
      <c r="H108" s="2">
        <v>0.60416666666666663</v>
      </c>
      <c r="I108" s="2">
        <v>0.62152777777777779</v>
      </c>
      <c r="J108" t="s">
        <v>215</v>
      </c>
      <c r="L108">
        <v>120</v>
      </c>
    </row>
    <row r="109" spans="1:12" x14ac:dyDescent="0.35">
      <c r="A109" t="s">
        <v>12</v>
      </c>
      <c r="B109" t="s">
        <v>13</v>
      </c>
      <c r="C109" t="s">
        <v>14</v>
      </c>
      <c r="D109" t="s">
        <v>15</v>
      </c>
      <c r="E109" t="s">
        <v>220</v>
      </c>
      <c r="F109" t="s">
        <v>221</v>
      </c>
      <c r="G109" s="1">
        <v>45322</v>
      </c>
      <c r="H109" s="2">
        <v>0.40972222222222221</v>
      </c>
      <c r="I109" s="2">
        <v>0.42708333333333331</v>
      </c>
      <c r="J109" t="s">
        <v>222</v>
      </c>
      <c r="K109" t="s">
        <v>223</v>
      </c>
      <c r="L109">
        <v>320</v>
      </c>
    </row>
    <row r="110" spans="1:12" x14ac:dyDescent="0.35">
      <c r="A110" t="s">
        <v>12</v>
      </c>
      <c r="B110" t="s">
        <v>13</v>
      </c>
      <c r="C110" t="s">
        <v>14</v>
      </c>
      <c r="D110" t="s">
        <v>15</v>
      </c>
      <c r="E110" t="s">
        <v>220</v>
      </c>
      <c r="F110" t="s">
        <v>221</v>
      </c>
      <c r="G110" s="1">
        <v>45322</v>
      </c>
      <c r="H110" s="2">
        <v>0.38194444444444442</v>
      </c>
      <c r="I110" s="2">
        <v>0.3923611111111111</v>
      </c>
      <c r="L110">
        <v>50</v>
      </c>
    </row>
    <row r="111" spans="1:12" x14ac:dyDescent="0.35">
      <c r="A111" t="s">
        <v>12</v>
      </c>
      <c r="B111" t="s">
        <v>13</v>
      </c>
      <c r="C111" t="s">
        <v>14</v>
      </c>
      <c r="D111" t="s">
        <v>15</v>
      </c>
      <c r="E111" t="s">
        <v>16</v>
      </c>
      <c r="F111" t="s">
        <v>224</v>
      </c>
      <c r="G111" s="1">
        <v>45322</v>
      </c>
      <c r="H111" s="2">
        <v>0.625</v>
      </c>
      <c r="I111" s="2">
        <v>0.63541666666666663</v>
      </c>
      <c r="L111">
        <v>120</v>
      </c>
    </row>
    <row r="112" spans="1:12" x14ac:dyDescent="0.35">
      <c r="A112" t="s">
        <v>19</v>
      </c>
      <c r="B112" t="s">
        <v>20</v>
      </c>
      <c r="C112" t="s">
        <v>21</v>
      </c>
      <c r="D112" t="s">
        <v>15</v>
      </c>
      <c r="E112" t="s">
        <v>22</v>
      </c>
      <c r="F112" t="s">
        <v>225</v>
      </c>
      <c r="G112" s="1">
        <v>45322</v>
      </c>
      <c r="H112" s="2">
        <v>0.4375</v>
      </c>
      <c r="I112" s="2">
        <v>0.4513888888888889</v>
      </c>
      <c r="J112" t="s">
        <v>226</v>
      </c>
      <c r="L112">
        <v>330</v>
      </c>
    </row>
    <row r="113" spans="1:12" x14ac:dyDescent="0.35">
      <c r="A113" t="s">
        <v>19</v>
      </c>
      <c r="B113" t="s">
        <v>20</v>
      </c>
      <c r="C113" t="s">
        <v>21</v>
      </c>
      <c r="D113" t="s">
        <v>15</v>
      </c>
      <c r="E113" t="s">
        <v>73</v>
      </c>
      <c r="F113" t="s">
        <v>132</v>
      </c>
      <c r="G113" s="1">
        <v>45323</v>
      </c>
      <c r="H113" s="2">
        <v>0.4375</v>
      </c>
      <c r="I113" s="2">
        <v>0.44791666666666669</v>
      </c>
      <c r="L113">
        <v>150</v>
      </c>
    </row>
    <row r="114" spans="1:12" x14ac:dyDescent="0.35">
      <c r="A114" t="s">
        <v>39</v>
      </c>
      <c r="B114" t="s">
        <v>40</v>
      </c>
      <c r="C114" t="s">
        <v>45</v>
      </c>
      <c r="D114" t="s">
        <v>15</v>
      </c>
      <c r="E114" t="s">
        <v>133</v>
      </c>
      <c r="F114" t="s">
        <v>227</v>
      </c>
      <c r="G114" s="1">
        <v>45323</v>
      </c>
      <c r="H114">
        <v>1015</v>
      </c>
      <c r="I114">
        <v>1100</v>
      </c>
      <c r="L114">
        <v>200</v>
      </c>
    </row>
    <row r="115" spans="1:12" x14ac:dyDescent="0.35">
      <c r="A115" t="s">
        <v>84</v>
      </c>
      <c r="B115" t="s">
        <v>85</v>
      </c>
      <c r="C115" t="s">
        <v>86</v>
      </c>
      <c r="D115" t="s">
        <v>60</v>
      </c>
      <c r="E115" t="s">
        <v>187</v>
      </c>
      <c r="F115" t="s">
        <v>231</v>
      </c>
      <c r="G115" s="1">
        <v>45322</v>
      </c>
      <c r="H115" s="2">
        <v>0.625</v>
      </c>
      <c r="I115" s="2">
        <v>0.6875</v>
      </c>
      <c r="L115">
        <v>9</v>
      </c>
    </row>
    <row r="116" spans="1:12" x14ac:dyDescent="0.35">
      <c r="A116" t="s">
        <v>31</v>
      </c>
      <c r="B116" t="s">
        <v>32</v>
      </c>
      <c r="C116" t="s">
        <v>21</v>
      </c>
      <c r="D116" t="s">
        <v>15</v>
      </c>
      <c r="E116" t="s">
        <v>33</v>
      </c>
      <c r="F116" t="s">
        <v>234</v>
      </c>
      <c r="G116" s="1">
        <v>45327</v>
      </c>
      <c r="H116" s="2">
        <v>0.375</v>
      </c>
      <c r="I116" s="2">
        <v>0.38541666666666669</v>
      </c>
      <c r="J116" t="s">
        <v>235</v>
      </c>
      <c r="L116">
        <v>180</v>
      </c>
    </row>
    <row r="117" spans="1:12" x14ac:dyDescent="0.35">
      <c r="A117" t="s">
        <v>39</v>
      </c>
      <c r="B117" t="s">
        <v>40</v>
      </c>
      <c r="C117" t="s">
        <v>41</v>
      </c>
      <c r="D117" t="s">
        <v>15</v>
      </c>
      <c r="E117" t="s">
        <v>200</v>
      </c>
      <c r="F117" t="s">
        <v>228</v>
      </c>
      <c r="G117" s="1">
        <v>45327</v>
      </c>
      <c r="H117">
        <v>915</v>
      </c>
      <c r="I117">
        <v>930</v>
      </c>
      <c r="L117">
        <v>15</v>
      </c>
    </row>
    <row r="118" spans="1:12" x14ac:dyDescent="0.35">
      <c r="A118" t="s">
        <v>39</v>
      </c>
      <c r="B118" t="s">
        <v>40</v>
      </c>
      <c r="C118" t="s">
        <v>41</v>
      </c>
      <c r="D118" t="s">
        <v>15</v>
      </c>
      <c r="E118" t="s">
        <v>229</v>
      </c>
      <c r="F118" t="s">
        <v>230</v>
      </c>
      <c r="G118" s="1">
        <v>45327</v>
      </c>
      <c r="H118">
        <v>1000</v>
      </c>
      <c r="I118">
        <v>1020</v>
      </c>
      <c r="L118">
        <v>40</v>
      </c>
    </row>
    <row r="119" spans="1:12" x14ac:dyDescent="0.35">
      <c r="A119" t="s">
        <v>39</v>
      </c>
      <c r="B119" t="s">
        <v>40</v>
      </c>
      <c r="C119" t="s">
        <v>45</v>
      </c>
      <c r="D119" t="s">
        <v>46</v>
      </c>
      <c r="E119" t="s">
        <v>47</v>
      </c>
      <c r="F119" t="s">
        <v>238</v>
      </c>
      <c r="G119" s="1">
        <v>45327</v>
      </c>
      <c r="H119">
        <v>1330</v>
      </c>
      <c r="I119">
        <v>1530</v>
      </c>
      <c r="L119">
        <v>60</v>
      </c>
    </row>
    <row r="120" spans="1:12" x14ac:dyDescent="0.35">
      <c r="A120" t="s">
        <v>12</v>
      </c>
      <c r="B120" t="s">
        <v>13</v>
      </c>
      <c r="C120" t="s">
        <v>14</v>
      </c>
      <c r="D120" t="s">
        <v>15</v>
      </c>
      <c r="E120" t="s">
        <v>36</v>
      </c>
      <c r="F120" t="s">
        <v>236</v>
      </c>
      <c r="G120" s="1">
        <v>45327</v>
      </c>
      <c r="H120" s="2">
        <v>0.61111111111111116</v>
      </c>
      <c r="I120" s="2">
        <v>0.62152777777777779</v>
      </c>
      <c r="J120" t="s">
        <v>237</v>
      </c>
      <c r="L120">
        <v>120</v>
      </c>
    </row>
    <row r="121" spans="1:12" x14ac:dyDescent="0.35">
      <c r="A121" t="s">
        <v>27</v>
      </c>
      <c r="B121" t="s">
        <v>28</v>
      </c>
      <c r="C121" t="s">
        <v>14</v>
      </c>
      <c r="D121" t="s">
        <v>15</v>
      </c>
      <c r="E121" t="s">
        <v>29</v>
      </c>
      <c r="F121" t="s">
        <v>232</v>
      </c>
      <c r="G121" s="1">
        <v>45327</v>
      </c>
      <c r="H121" s="2">
        <v>0.375</v>
      </c>
      <c r="I121" s="2">
        <v>0.38541666666666669</v>
      </c>
      <c r="J121" t="s">
        <v>233</v>
      </c>
      <c r="L121">
        <v>185</v>
      </c>
    </row>
    <row r="122" spans="1:12" x14ac:dyDescent="0.35">
      <c r="A122" t="s">
        <v>19</v>
      </c>
      <c r="B122" t="s">
        <v>20</v>
      </c>
      <c r="C122" t="s">
        <v>21</v>
      </c>
      <c r="D122" t="s">
        <v>15</v>
      </c>
      <c r="E122" t="s">
        <v>25</v>
      </c>
      <c r="F122" t="s">
        <v>243</v>
      </c>
      <c r="G122" s="1">
        <v>45327</v>
      </c>
      <c r="H122" s="2">
        <v>0.42708333333333331</v>
      </c>
      <c r="I122" s="2">
        <v>0.44097222222222221</v>
      </c>
      <c r="L122">
        <v>100</v>
      </c>
    </row>
    <row r="123" spans="1:12" x14ac:dyDescent="0.35">
      <c r="A123" t="s">
        <v>31</v>
      </c>
      <c r="B123" t="s">
        <v>32</v>
      </c>
      <c r="C123" t="s">
        <v>51</v>
      </c>
      <c r="D123" t="s">
        <v>15</v>
      </c>
      <c r="E123" t="s">
        <v>127</v>
      </c>
      <c r="F123" t="s">
        <v>245</v>
      </c>
      <c r="G123" s="1">
        <v>45328</v>
      </c>
      <c r="H123" s="2">
        <v>0.375</v>
      </c>
      <c r="I123" s="2">
        <v>0.45833333333333331</v>
      </c>
      <c r="L123">
        <v>360</v>
      </c>
    </row>
    <row r="124" spans="1:12" x14ac:dyDescent="0.35">
      <c r="A124" t="s">
        <v>39</v>
      </c>
      <c r="B124" t="s">
        <v>40</v>
      </c>
      <c r="C124" t="s">
        <v>41</v>
      </c>
      <c r="D124" t="s">
        <v>15</v>
      </c>
      <c r="E124" t="s">
        <v>141</v>
      </c>
      <c r="F124" t="s">
        <v>241</v>
      </c>
      <c r="G124" s="1">
        <v>45328</v>
      </c>
      <c r="H124">
        <v>900</v>
      </c>
      <c r="I124">
        <v>930</v>
      </c>
      <c r="L124">
        <v>150</v>
      </c>
    </row>
    <row r="125" spans="1:12" x14ac:dyDescent="0.35">
      <c r="A125" t="s">
        <v>39</v>
      </c>
      <c r="B125" t="s">
        <v>40</v>
      </c>
      <c r="C125" t="s">
        <v>41</v>
      </c>
      <c r="D125" t="s">
        <v>15</v>
      </c>
      <c r="E125" t="s">
        <v>143</v>
      </c>
      <c r="F125" t="s">
        <v>242</v>
      </c>
      <c r="G125" s="1">
        <v>45328</v>
      </c>
      <c r="H125">
        <v>1030</v>
      </c>
      <c r="I125">
        <v>1045</v>
      </c>
      <c r="L125">
        <v>75</v>
      </c>
    </row>
    <row r="126" spans="1:12" x14ac:dyDescent="0.35">
      <c r="A126" t="s">
        <v>39</v>
      </c>
      <c r="B126" t="s">
        <v>40</v>
      </c>
      <c r="C126" t="s">
        <v>41</v>
      </c>
      <c r="D126" t="s">
        <v>15</v>
      </c>
      <c r="E126" t="s">
        <v>143</v>
      </c>
      <c r="F126" t="s">
        <v>242</v>
      </c>
      <c r="G126" s="1">
        <v>45328</v>
      </c>
      <c r="H126">
        <v>1030</v>
      </c>
      <c r="I126">
        <v>1045</v>
      </c>
      <c r="L126">
        <v>75</v>
      </c>
    </row>
    <row r="127" spans="1:12" x14ac:dyDescent="0.35">
      <c r="A127" t="s">
        <v>12</v>
      </c>
      <c r="B127" t="s">
        <v>13</v>
      </c>
      <c r="C127" t="s">
        <v>14</v>
      </c>
      <c r="D127" t="s">
        <v>15</v>
      </c>
      <c r="E127" t="s">
        <v>247</v>
      </c>
      <c r="F127" t="s">
        <v>248</v>
      </c>
      <c r="G127" s="1">
        <v>45328</v>
      </c>
      <c r="H127" s="2">
        <v>0.57291666666666663</v>
      </c>
      <c r="I127" s="2">
        <v>0.58680555555555558</v>
      </c>
      <c r="J127" t="s">
        <v>249</v>
      </c>
      <c r="L127">
        <v>60</v>
      </c>
    </row>
    <row r="128" spans="1:12" x14ac:dyDescent="0.35">
      <c r="A128" t="s">
        <v>12</v>
      </c>
      <c r="B128" t="s">
        <v>13</v>
      </c>
      <c r="C128" t="s">
        <v>14</v>
      </c>
      <c r="D128" t="s">
        <v>15</v>
      </c>
      <c r="E128" t="s">
        <v>157</v>
      </c>
      <c r="F128" t="s">
        <v>250</v>
      </c>
      <c r="G128" s="1">
        <v>45328</v>
      </c>
      <c r="H128" s="2">
        <v>0.60416666666666663</v>
      </c>
      <c r="I128" s="2">
        <v>0.61805555555555558</v>
      </c>
      <c r="L128">
        <v>120</v>
      </c>
    </row>
    <row r="129" spans="1:12" x14ac:dyDescent="0.35">
      <c r="A129" t="s">
        <v>19</v>
      </c>
      <c r="B129" t="s">
        <v>20</v>
      </c>
      <c r="C129" t="s">
        <v>21</v>
      </c>
      <c r="D129" t="s">
        <v>15</v>
      </c>
      <c r="E129" t="s">
        <v>65</v>
      </c>
      <c r="F129" t="s">
        <v>244</v>
      </c>
      <c r="G129" s="1">
        <v>45328</v>
      </c>
      <c r="H129" s="2">
        <v>0.43402777777777779</v>
      </c>
      <c r="I129" s="2">
        <v>0.44791666666666669</v>
      </c>
      <c r="L129">
        <v>240</v>
      </c>
    </row>
    <row r="130" spans="1:12" x14ac:dyDescent="0.35">
      <c r="A130" t="s">
        <v>19</v>
      </c>
      <c r="B130" t="s">
        <v>20</v>
      </c>
      <c r="C130" t="s">
        <v>21</v>
      </c>
      <c r="D130" t="s">
        <v>15</v>
      </c>
      <c r="E130" t="s">
        <v>211</v>
      </c>
      <c r="F130" t="s">
        <v>246</v>
      </c>
      <c r="G130" s="1">
        <v>45328</v>
      </c>
      <c r="H130">
        <v>13.2</v>
      </c>
      <c r="I130" s="2">
        <v>0.56944444444444442</v>
      </c>
      <c r="L130">
        <v>330</v>
      </c>
    </row>
    <row r="131" spans="1:12" x14ac:dyDescent="0.35">
      <c r="A131" t="s">
        <v>27</v>
      </c>
      <c r="B131" t="s">
        <v>28</v>
      </c>
      <c r="C131" t="s">
        <v>14</v>
      </c>
      <c r="D131" t="s">
        <v>15</v>
      </c>
      <c r="E131" t="s">
        <v>139</v>
      </c>
      <c r="F131" t="s">
        <v>239</v>
      </c>
      <c r="G131" s="1">
        <v>45328</v>
      </c>
      <c r="H131" s="2">
        <v>0.39583333333333331</v>
      </c>
      <c r="I131" s="2">
        <v>0.40972222222222221</v>
      </c>
      <c r="J131" t="s">
        <v>240</v>
      </c>
      <c r="L131">
        <v>120</v>
      </c>
    </row>
    <row r="132" spans="1:12" x14ac:dyDescent="0.35">
      <c r="A132" t="s">
        <v>39</v>
      </c>
      <c r="B132" t="s">
        <v>40</v>
      </c>
      <c r="C132" t="s">
        <v>41</v>
      </c>
      <c r="D132" t="s">
        <v>60</v>
      </c>
      <c r="E132" t="s">
        <v>61</v>
      </c>
      <c r="F132" t="s">
        <v>261</v>
      </c>
      <c r="G132" s="1">
        <v>45322</v>
      </c>
      <c r="H132">
        <v>1115</v>
      </c>
      <c r="I132">
        <v>1215</v>
      </c>
      <c r="L132">
        <v>8</v>
      </c>
    </row>
    <row r="133" spans="1:12" x14ac:dyDescent="0.35">
      <c r="A133" t="s">
        <v>49</v>
      </c>
      <c r="B133" t="s">
        <v>50</v>
      </c>
      <c r="C133" t="s">
        <v>51</v>
      </c>
      <c r="D133" t="s">
        <v>15</v>
      </c>
      <c r="E133" t="s">
        <v>54</v>
      </c>
      <c r="F133" t="s">
        <v>251</v>
      </c>
      <c r="G133" s="1">
        <v>45322</v>
      </c>
      <c r="H133" s="2">
        <v>0.375</v>
      </c>
      <c r="I133" s="2">
        <v>0.38541666666666669</v>
      </c>
      <c r="L133">
        <v>24</v>
      </c>
    </row>
    <row r="134" spans="1:12" x14ac:dyDescent="0.35">
      <c r="A134" t="s">
        <v>49</v>
      </c>
      <c r="B134" t="s">
        <v>50</v>
      </c>
      <c r="C134" t="s">
        <v>51</v>
      </c>
      <c r="D134" t="s">
        <v>15</v>
      </c>
      <c r="E134" t="s">
        <v>56</v>
      </c>
      <c r="F134" t="s">
        <v>252</v>
      </c>
      <c r="G134" s="1">
        <v>45322</v>
      </c>
      <c r="H134" s="2">
        <v>0.42708333333333331</v>
      </c>
      <c r="I134" s="2">
        <v>0.4375</v>
      </c>
      <c r="L134">
        <v>150</v>
      </c>
    </row>
    <row r="135" spans="1:12" x14ac:dyDescent="0.35">
      <c r="A135" t="s">
        <v>39</v>
      </c>
      <c r="B135" t="s">
        <v>40</v>
      </c>
      <c r="C135" t="s">
        <v>41</v>
      </c>
      <c r="D135" t="s">
        <v>15</v>
      </c>
      <c r="E135" t="s">
        <v>155</v>
      </c>
      <c r="F135" t="s">
        <v>260</v>
      </c>
      <c r="G135" s="1">
        <v>45328</v>
      </c>
      <c r="H135">
        <v>1305</v>
      </c>
      <c r="I135">
        <v>1320</v>
      </c>
      <c r="L135">
        <v>100</v>
      </c>
    </row>
    <row r="136" spans="1:12" x14ac:dyDescent="0.35">
      <c r="A136" t="s">
        <v>49</v>
      </c>
      <c r="B136" t="s">
        <v>50</v>
      </c>
      <c r="C136" t="s">
        <v>51</v>
      </c>
      <c r="D136" t="s">
        <v>15</v>
      </c>
      <c r="E136" t="s">
        <v>52</v>
      </c>
      <c r="F136" t="s">
        <v>253</v>
      </c>
      <c r="G136" s="1">
        <v>45328</v>
      </c>
      <c r="H136">
        <v>14.5</v>
      </c>
      <c r="I136">
        <v>15.15</v>
      </c>
      <c r="L136">
        <v>150</v>
      </c>
    </row>
    <row r="137" spans="1:12" x14ac:dyDescent="0.35">
      <c r="A137" t="s">
        <v>39</v>
      </c>
      <c r="B137" t="s">
        <v>40</v>
      </c>
      <c r="C137" t="s">
        <v>41</v>
      </c>
      <c r="D137" t="s">
        <v>15</v>
      </c>
      <c r="E137" t="s">
        <v>58</v>
      </c>
      <c r="F137" t="s">
        <v>260</v>
      </c>
      <c r="G137" s="1">
        <v>45329</v>
      </c>
      <c r="H137">
        <v>945</v>
      </c>
      <c r="I137">
        <v>1015</v>
      </c>
      <c r="L137">
        <v>150</v>
      </c>
    </row>
    <row r="138" spans="1:12" x14ac:dyDescent="0.35">
      <c r="A138" t="s">
        <v>39</v>
      </c>
      <c r="B138" t="s">
        <v>40</v>
      </c>
      <c r="C138" t="s">
        <v>41</v>
      </c>
      <c r="D138" t="s">
        <v>60</v>
      </c>
      <c r="E138" t="s">
        <v>61</v>
      </c>
      <c r="F138" t="s">
        <v>262</v>
      </c>
      <c r="G138" s="1">
        <v>45329</v>
      </c>
      <c r="H138">
        <v>1115</v>
      </c>
      <c r="I138">
        <v>1215</v>
      </c>
      <c r="L138">
        <v>8</v>
      </c>
    </row>
    <row r="139" spans="1:12" x14ac:dyDescent="0.35">
      <c r="A139" t="s">
        <v>49</v>
      </c>
      <c r="B139" t="s">
        <v>50</v>
      </c>
      <c r="C139" t="s">
        <v>51</v>
      </c>
      <c r="D139" t="s">
        <v>15</v>
      </c>
      <c r="E139" t="s">
        <v>56</v>
      </c>
      <c r="F139" t="s">
        <v>254</v>
      </c>
      <c r="G139" s="1">
        <v>45329</v>
      </c>
      <c r="H139" s="2">
        <v>0.42708333333333331</v>
      </c>
      <c r="I139" s="2">
        <v>0.4375</v>
      </c>
      <c r="L139">
        <v>150</v>
      </c>
    </row>
    <row r="140" spans="1:12" x14ac:dyDescent="0.35">
      <c r="A140" t="s">
        <v>12</v>
      </c>
      <c r="B140" t="s">
        <v>13</v>
      </c>
      <c r="C140" t="s">
        <v>14</v>
      </c>
      <c r="D140" t="s">
        <v>15</v>
      </c>
      <c r="E140" t="s">
        <v>64</v>
      </c>
      <c r="F140" t="s">
        <v>248</v>
      </c>
      <c r="G140" s="1">
        <v>45329</v>
      </c>
      <c r="H140" s="2">
        <v>0.4375</v>
      </c>
      <c r="I140" s="2">
        <v>0.4513888888888889</v>
      </c>
      <c r="L140">
        <v>60</v>
      </c>
    </row>
    <row r="141" spans="1:12" x14ac:dyDescent="0.35">
      <c r="A141" t="s">
        <v>12</v>
      </c>
      <c r="B141" t="s">
        <v>13</v>
      </c>
      <c r="C141" t="s">
        <v>14</v>
      </c>
      <c r="D141" t="s">
        <v>15</v>
      </c>
      <c r="E141" t="s">
        <v>171</v>
      </c>
      <c r="F141" t="s">
        <v>248</v>
      </c>
      <c r="G141" s="1">
        <v>45329</v>
      </c>
      <c r="H141" s="2">
        <v>0.55555555555555558</v>
      </c>
      <c r="I141" s="2">
        <v>0.56944444444444442</v>
      </c>
      <c r="J141" t="s">
        <v>259</v>
      </c>
      <c r="L141">
        <v>100</v>
      </c>
    </row>
    <row r="142" spans="1:12" x14ac:dyDescent="0.35">
      <c r="A142" t="s">
        <v>19</v>
      </c>
      <c r="B142" t="s">
        <v>20</v>
      </c>
      <c r="C142" t="s">
        <v>21</v>
      </c>
      <c r="D142" t="s">
        <v>15</v>
      </c>
      <c r="E142" t="s">
        <v>65</v>
      </c>
      <c r="F142" t="s">
        <v>257</v>
      </c>
      <c r="G142" s="1">
        <v>45329</v>
      </c>
      <c r="H142" s="2">
        <v>0.43402777777777779</v>
      </c>
      <c r="I142" s="2">
        <v>0.44791666666666669</v>
      </c>
      <c r="L142">
        <v>210</v>
      </c>
    </row>
    <row r="143" spans="1:12" x14ac:dyDescent="0.35">
      <c r="A143" t="s">
        <v>19</v>
      </c>
      <c r="B143" t="s">
        <v>20</v>
      </c>
      <c r="C143" t="s">
        <v>21</v>
      </c>
      <c r="D143" t="s">
        <v>15</v>
      </c>
      <c r="E143" t="s">
        <v>65</v>
      </c>
      <c r="F143" t="s">
        <v>258</v>
      </c>
      <c r="G143" s="1">
        <v>45329</v>
      </c>
      <c r="H143" s="2">
        <v>0.44791666666666669</v>
      </c>
      <c r="I143" s="2">
        <v>0.46180555555555558</v>
      </c>
      <c r="L143">
        <v>240</v>
      </c>
    </row>
    <row r="144" spans="1:12" x14ac:dyDescent="0.35">
      <c r="A144" t="s">
        <v>179</v>
      </c>
      <c r="B144" t="s">
        <v>180</v>
      </c>
      <c r="C144" t="s">
        <v>21</v>
      </c>
      <c r="D144" t="s">
        <v>15</v>
      </c>
      <c r="E144" t="s">
        <v>181</v>
      </c>
      <c r="F144" t="s">
        <v>255</v>
      </c>
      <c r="G144" s="1">
        <v>45329</v>
      </c>
      <c r="H144">
        <v>10</v>
      </c>
      <c r="I144">
        <v>10.15</v>
      </c>
      <c r="J144" t="s">
        <v>256</v>
      </c>
      <c r="L144">
        <v>210</v>
      </c>
    </row>
    <row r="145" spans="1:12" x14ac:dyDescent="0.35">
      <c r="A145" t="s">
        <v>19</v>
      </c>
      <c r="B145" t="s">
        <v>20</v>
      </c>
      <c r="C145" t="s">
        <v>21</v>
      </c>
      <c r="D145" t="s">
        <v>15</v>
      </c>
      <c r="E145" t="s">
        <v>178</v>
      </c>
      <c r="F145" t="s">
        <v>243</v>
      </c>
      <c r="G145" s="1">
        <v>45329</v>
      </c>
      <c r="H145" s="2">
        <v>0.625</v>
      </c>
      <c r="I145" s="2">
        <v>0.63888888888888884</v>
      </c>
      <c r="L145">
        <v>360</v>
      </c>
    </row>
    <row r="146" spans="1:12" x14ac:dyDescent="0.35">
      <c r="A146" t="s">
        <v>31</v>
      </c>
      <c r="B146" t="s">
        <v>32</v>
      </c>
      <c r="C146" t="s">
        <v>21</v>
      </c>
      <c r="D146" t="s">
        <v>15</v>
      </c>
      <c r="E146" t="s">
        <v>175</v>
      </c>
      <c r="F146" t="s">
        <v>265</v>
      </c>
      <c r="G146" s="1">
        <v>45330</v>
      </c>
      <c r="H146" s="2">
        <v>0.375</v>
      </c>
      <c r="I146" s="2">
        <v>0.40625</v>
      </c>
      <c r="J146" t="s">
        <v>266</v>
      </c>
      <c r="L146">
        <v>180</v>
      </c>
    </row>
    <row r="147" spans="1:12" x14ac:dyDescent="0.35">
      <c r="A147" t="s">
        <v>39</v>
      </c>
      <c r="B147" t="s">
        <v>40</v>
      </c>
      <c r="C147" t="s">
        <v>41</v>
      </c>
      <c r="D147" t="s">
        <v>15</v>
      </c>
      <c r="E147" t="s">
        <v>74</v>
      </c>
      <c r="F147" t="s">
        <v>241</v>
      </c>
      <c r="G147" s="1">
        <v>45330</v>
      </c>
      <c r="H147" s="2">
        <v>0.375</v>
      </c>
      <c r="I147" s="2">
        <v>0.39583333333333331</v>
      </c>
      <c r="L147">
        <v>150</v>
      </c>
    </row>
    <row r="148" spans="1:12" x14ac:dyDescent="0.35">
      <c r="A148" t="s">
        <v>39</v>
      </c>
      <c r="B148" t="s">
        <v>40</v>
      </c>
      <c r="C148" t="s">
        <v>41</v>
      </c>
      <c r="D148" t="s">
        <v>15</v>
      </c>
      <c r="E148" t="s">
        <v>76</v>
      </c>
      <c r="F148" t="s">
        <v>264</v>
      </c>
      <c r="G148" s="1">
        <v>45330</v>
      </c>
      <c r="H148" s="2">
        <v>0.4375</v>
      </c>
      <c r="I148" s="2">
        <v>0.45833333333333331</v>
      </c>
      <c r="L148">
        <v>150</v>
      </c>
    </row>
    <row r="149" spans="1:12" x14ac:dyDescent="0.35">
      <c r="A149" t="s">
        <v>19</v>
      </c>
      <c r="B149" t="s">
        <v>20</v>
      </c>
      <c r="C149" t="s">
        <v>71</v>
      </c>
      <c r="D149" t="s">
        <v>15</v>
      </c>
      <c r="E149" t="s">
        <v>72</v>
      </c>
      <c r="F149" t="s">
        <v>263</v>
      </c>
      <c r="G149" s="1">
        <v>45330</v>
      </c>
      <c r="H149" s="2">
        <v>0.37847222222222221</v>
      </c>
      <c r="I149" s="2">
        <v>0.3923611111111111</v>
      </c>
      <c r="L149">
        <v>390</v>
      </c>
    </row>
    <row r="150" spans="1:12" x14ac:dyDescent="0.35">
      <c r="A150" t="s">
        <v>19</v>
      </c>
      <c r="B150" t="s">
        <v>20</v>
      </c>
      <c r="C150" t="s">
        <v>21</v>
      </c>
      <c r="D150" t="s">
        <v>15</v>
      </c>
      <c r="E150" t="s">
        <v>73</v>
      </c>
      <c r="F150" t="s">
        <v>243</v>
      </c>
      <c r="G150" s="1">
        <v>45330</v>
      </c>
      <c r="H150" s="2">
        <v>0.4375</v>
      </c>
      <c r="I150" s="2">
        <v>0.44791666666666669</v>
      </c>
      <c r="L150">
        <v>150</v>
      </c>
    </row>
    <row r="151" spans="1:12" x14ac:dyDescent="0.35">
      <c r="A151" t="s">
        <v>19</v>
      </c>
      <c r="B151" t="s">
        <v>20</v>
      </c>
      <c r="C151" t="s">
        <v>21</v>
      </c>
      <c r="D151" t="s">
        <v>15</v>
      </c>
      <c r="E151" t="s">
        <v>213</v>
      </c>
      <c r="F151" t="s">
        <v>267</v>
      </c>
      <c r="G151" s="1">
        <v>45330</v>
      </c>
      <c r="H151" s="2">
        <v>0.61458333333333337</v>
      </c>
      <c r="I151" s="2">
        <v>0.62847222222222221</v>
      </c>
      <c r="L151">
        <v>180</v>
      </c>
    </row>
    <row r="152" spans="1:12" x14ac:dyDescent="0.35">
      <c r="A152" t="s">
        <v>268</v>
      </c>
      <c r="B152" t="s">
        <v>269</v>
      </c>
      <c r="C152" t="s">
        <v>80</v>
      </c>
      <c r="D152" t="s">
        <v>60</v>
      </c>
      <c r="E152" t="s">
        <v>83</v>
      </c>
      <c r="F152" t="s">
        <v>270</v>
      </c>
      <c r="G152" s="1">
        <v>45302</v>
      </c>
      <c r="H152" s="2">
        <v>0.51388888888888884</v>
      </c>
      <c r="I152" s="2">
        <v>5.2083333333333336E-2</v>
      </c>
      <c r="J152" t="s">
        <v>271</v>
      </c>
      <c r="L152">
        <v>15</v>
      </c>
    </row>
    <row r="153" spans="1:12" x14ac:dyDescent="0.35">
      <c r="A153" t="s">
        <v>268</v>
      </c>
      <c r="B153" t="s">
        <v>269</v>
      </c>
      <c r="C153" t="s">
        <v>80</v>
      </c>
      <c r="D153" t="s">
        <v>60</v>
      </c>
      <c r="E153" t="s">
        <v>81</v>
      </c>
      <c r="F153" t="s">
        <v>272</v>
      </c>
      <c r="G153" s="1">
        <v>45309</v>
      </c>
      <c r="H153" s="2">
        <v>0.51388888888888884</v>
      </c>
      <c r="I153" s="2">
        <v>5.2083333333333336E-2</v>
      </c>
      <c r="J153" t="s">
        <v>273</v>
      </c>
      <c r="L153">
        <v>20</v>
      </c>
    </row>
    <row r="154" spans="1:12" x14ac:dyDescent="0.35">
      <c r="A154" t="s">
        <v>268</v>
      </c>
      <c r="B154" t="s">
        <v>269</v>
      </c>
      <c r="C154" t="s">
        <v>80</v>
      </c>
      <c r="D154" t="s">
        <v>60</v>
      </c>
      <c r="E154" t="s">
        <v>81</v>
      </c>
      <c r="F154" t="s">
        <v>274</v>
      </c>
      <c r="G154" s="1">
        <v>45316</v>
      </c>
      <c r="H154" s="2">
        <v>0.51388888888888884</v>
      </c>
      <c r="I154" s="2">
        <v>5.2083333333333336E-2</v>
      </c>
      <c r="J154" t="s">
        <v>275</v>
      </c>
      <c r="L154">
        <v>20</v>
      </c>
    </row>
    <row r="155" spans="1:12" x14ac:dyDescent="0.35">
      <c r="A155" t="s">
        <v>268</v>
      </c>
      <c r="B155" t="s">
        <v>269</v>
      </c>
      <c r="C155" t="s">
        <v>80</v>
      </c>
      <c r="D155" t="s">
        <v>60</v>
      </c>
      <c r="E155" t="s">
        <v>81</v>
      </c>
      <c r="F155" t="s">
        <v>276</v>
      </c>
      <c r="G155" s="1">
        <v>45323</v>
      </c>
      <c r="H155" s="2">
        <v>0.51041666666666663</v>
      </c>
      <c r="I155" s="2">
        <v>4.8611111111111112E-2</v>
      </c>
      <c r="J155" t="s">
        <v>277</v>
      </c>
      <c r="L155">
        <v>20</v>
      </c>
    </row>
    <row r="156" spans="1:12" x14ac:dyDescent="0.35">
      <c r="A156" t="s">
        <v>268</v>
      </c>
      <c r="B156" t="s">
        <v>269</v>
      </c>
      <c r="C156" t="s">
        <v>80</v>
      </c>
      <c r="D156" t="s">
        <v>60</v>
      </c>
      <c r="E156" t="s">
        <v>81</v>
      </c>
      <c r="F156" t="s">
        <v>278</v>
      </c>
      <c r="G156" s="1">
        <v>45330</v>
      </c>
      <c r="H156" s="2">
        <v>0.51041666666666663</v>
      </c>
      <c r="I156" s="2">
        <v>0.55208333333333337</v>
      </c>
      <c r="J156" t="s">
        <v>279</v>
      </c>
      <c r="L156">
        <v>20</v>
      </c>
    </row>
    <row r="157" spans="1:12" x14ac:dyDescent="0.35">
      <c r="A157" t="s">
        <v>84</v>
      </c>
      <c r="B157" t="s">
        <v>85</v>
      </c>
      <c r="C157" t="s">
        <v>86</v>
      </c>
      <c r="D157" t="s">
        <v>15</v>
      </c>
      <c r="E157" t="s">
        <v>190</v>
      </c>
      <c r="F157" t="s">
        <v>282</v>
      </c>
      <c r="G157" s="1">
        <v>45328</v>
      </c>
      <c r="H157" s="2">
        <v>0.375</v>
      </c>
      <c r="I157" s="2">
        <v>0.3923611111111111</v>
      </c>
      <c r="J157" t="s">
        <v>283</v>
      </c>
      <c r="L157">
        <v>300</v>
      </c>
    </row>
    <row r="158" spans="1:12" x14ac:dyDescent="0.35">
      <c r="A158" t="s">
        <v>31</v>
      </c>
      <c r="B158" t="s">
        <v>32</v>
      </c>
      <c r="C158" t="s">
        <v>21</v>
      </c>
      <c r="D158" t="s">
        <v>15</v>
      </c>
      <c r="E158" t="s">
        <v>33</v>
      </c>
      <c r="F158" t="s">
        <v>280</v>
      </c>
      <c r="G158" s="1">
        <v>45341</v>
      </c>
      <c r="H158" s="2">
        <v>0.375</v>
      </c>
      <c r="I158" s="2">
        <v>0.3888888888888889</v>
      </c>
      <c r="J158" t="s">
        <v>281</v>
      </c>
      <c r="L158">
        <v>180</v>
      </c>
    </row>
    <row r="159" spans="1:12" x14ac:dyDescent="0.35">
      <c r="A159" t="s">
        <v>39</v>
      </c>
      <c r="B159" t="s">
        <v>40</v>
      </c>
      <c r="C159" t="s">
        <v>41</v>
      </c>
      <c r="D159" t="s">
        <v>15</v>
      </c>
      <c r="E159" t="s">
        <v>200</v>
      </c>
      <c r="F159" t="s">
        <v>284</v>
      </c>
      <c r="G159" s="1">
        <v>45341</v>
      </c>
      <c r="H159" s="2">
        <v>0.38541666666666669</v>
      </c>
      <c r="I159" s="2">
        <v>0.39930555555555558</v>
      </c>
      <c r="L159">
        <v>15</v>
      </c>
    </row>
    <row r="160" spans="1:12" x14ac:dyDescent="0.35">
      <c r="A160" t="s">
        <v>39</v>
      </c>
      <c r="B160" t="s">
        <v>40</v>
      </c>
      <c r="C160" t="s">
        <v>41</v>
      </c>
      <c r="D160" t="s">
        <v>46</v>
      </c>
      <c r="E160" t="s">
        <v>141</v>
      </c>
      <c r="F160" t="s">
        <v>290</v>
      </c>
      <c r="G160" s="1">
        <v>45341</v>
      </c>
      <c r="H160" s="2">
        <v>0.55208333333333337</v>
      </c>
      <c r="I160" s="2">
        <v>0.59375</v>
      </c>
      <c r="L160">
        <v>30</v>
      </c>
    </row>
    <row r="161" spans="1:12" x14ac:dyDescent="0.35">
      <c r="A161" t="s">
        <v>19</v>
      </c>
      <c r="B161" t="s">
        <v>20</v>
      </c>
      <c r="C161" t="s">
        <v>21</v>
      </c>
      <c r="D161" t="s">
        <v>15</v>
      </c>
      <c r="E161" t="s">
        <v>288</v>
      </c>
      <c r="F161" t="s">
        <v>289</v>
      </c>
      <c r="G161" s="1">
        <v>45341</v>
      </c>
      <c r="H161" s="2">
        <v>0.54513888888888884</v>
      </c>
      <c r="I161" s="2">
        <v>0.56597222222222221</v>
      </c>
      <c r="L161">
        <v>180</v>
      </c>
    </row>
    <row r="162" spans="1:12" x14ac:dyDescent="0.35">
      <c r="A162" t="s">
        <v>84</v>
      </c>
      <c r="B162" t="s">
        <v>85</v>
      </c>
      <c r="C162" t="s">
        <v>86</v>
      </c>
      <c r="D162" t="s">
        <v>15</v>
      </c>
      <c r="E162" t="s">
        <v>285</v>
      </c>
      <c r="F162" t="s">
        <v>286</v>
      </c>
      <c r="G162" s="1">
        <v>45341</v>
      </c>
      <c r="H162" s="2">
        <v>0.375</v>
      </c>
      <c r="I162" s="2">
        <v>0.3888888888888889</v>
      </c>
      <c r="J162" t="s">
        <v>287</v>
      </c>
      <c r="L162">
        <v>240</v>
      </c>
    </row>
    <row r="163" spans="1:12" x14ac:dyDescent="0.35">
      <c r="A163" t="s">
        <v>84</v>
      </c>
      <c r="B163" t="s">
        <v>85</v>
      </c>
      <c r="C163" t="s">
        <v>86</v>
      </c>
      <c r="D163" t="s">
        <v>15</v>
      </c>
      <c r="E163" t="s">
        <v>285</v>
      </c>
      <c r="F163" t="s">
        <v>286</v>
      </c>
      <c r="G163" s="1">
        <v>45341</v>
      </c>
      <c r="H163" s="2">
        <v>0.3888888888888889</v>
      </c>
      <c r="I163" s="2">
        <v>0.39930555555555558</v>
      </c>
      <c r="J163" t="s">
        <v>287</v>
      </c>
      <c r="L163">
        <v>120</v>
      </c>
    </row>
    <row r="164" spans="1:12" x14ac:dyDescent="0.35">
      <c r="A164" t="s">
        <v>19</v>
      </c>
      <c r="B164" t="s">
        <v>98</v>
      </c>
      <c r="C164" t="s">
        <v>145</v>
      </c>
      <c r="D164" t="s">
        <v>15</v>
      </c>
      <c r="E164" t="s">
        <v>99</v>
      </c>
      <c r="F164" t="s">
        <v>295</v>
      </c>
      <c r="G164" s="1">
        <v>45342</v>
      </c>
      <c r="H164" s="2">
        <v>0.375</v>
      </c>
      <c r="I164" s="2">
        <v>0.41666666666666669</v>
      </c>
      <c r="J164" t="s">
        <v>296</v>
      </c>
      <c r="L164">
        <v>210</v>
      </c>
    </row>
    <row r="165" spans="1:12" x14ac:dyDescent="0.35">
      <c r="A165" t="s">
        <v>31</v>
      </c>
      <c r="B165" t="s">
        <v>32</v>
      </c>
      <c r="C165" t="s">
        <v>51</v>
      </c>
      <c r="D165" t="s">
        <v>15</v>
      </c>
      <c r="E165" t="s">
        <v>104</v>
      </c>
      <c r="F165" t="s">
        <v>297</v>
      </c>
      <c r="G165" s="1">
        <v>45342</v>
      </c>
      <c r="H165">
        <v>9.1999999999999993</v>
      </c>
      <c r="I165" s="2">
        <v>0.40277777777777779</v>
      </c>
      <c r="J165" t="s">
        <v>298</v>
      </c>
      <c r="L165">
        <v>180</v>
      </c>
    </row>
    <row r="166" spans="1:12" x14ac:dyDescent="0.35">
      <c r="A166" t="s">
        <v>31</v>
      </c>
      <c r="B166" t="s">
        <v>32</v>
      </c>
      <c r="C166" t="s">
        <v>21</v>
      </c>
      <c r="D166" t="s">
        <v>15</v>
      </c>
      <c r="E166" t="s">
        <v>106</v>
      </c>
      <c r="F166" t="s">
        <v>297</v>
      </c>
      <c r="G166" s="1">
        <v>45342</v>
      </c>
      <c r="H166" s="2">
        <v>0.44791666666666669</v>
      </c>
      <c r="I166" s="2">
        <v>0.45833333333333331</v>
      </c>
      <c r="L166">
        <v>60</v>
      </c>
    </row>
    <row r="167" spans="1:12" x14ac:dyDescent="0.35">
      <c r="A167" t="s">
        <v>39</v>
      </c>
      <c r="B167" t="s">
        <v>40</v>
      </c>
      <c r="C167" t="s">
        <v>41</v>
      </c>
      <c r="D167" t="s">
        <v>15</v>
      </c>
      <c r="E167" t="s">
        <v>117</v>
      </c>
      <c r="F167" t="s">
        <v>300</v>
      </c>
      <c r="G167" s="1">
        <v>45342</v>
      </c>
      <c r="H167">
        <v>1030</v>
      </c>
      <c r="I167">
        <v>1045</v>
      </c>
      <c r="L167">
        <v>70</v>
      </c>
    </row>
    <row r="168" spans="1:12" x14ac:dyDescent="0.35">
      <c r="A168" t="s">
        <v>12</v>
      </c>
      <c r="B168" t="s">
        <v>13</v>
      </c>
      <c r="C168" t="s">
        <v>14</v>
      </c>
      <c r="D168" t="s">
        <v>15</v>
      </c>
      <c r="E168" t="s">
        <v>157</v>
      </c>
      <c r="F168" t="s">
        <v>299</v>
      </c>
      <c r="G168" s="1">
        <v>45342</v>
      </c>
      <c r="H168" s="2">
        <v>0.60416666666666663</v>
      </c>
      <c r="I168" s="2">
        <v>0.61805555555555558</v>
      </c>
      <c r="L168">
        <v>180</v>
      </c>
    </row>
    <row r="169" spans="1:12" x14ac:dyDescent="0.35">
      <c r="A169" t="s">
        <v>19</v>
      </c>
      <c r="B169" t="s">
        <v>20</v>
      </c>
      <c r="C169" t="s">
        <v>21</v>
      </c>
      <c r="D169" t="s">
        <v>15</v>
      </c>
      <c r="E169" t="s">
        <v>22</v>
      </c>
      <c r="F169" t="s">
        <v>154</v>
      </c>
      <c r="G169" s="1">
        <v>45342</v>
      </c>
      <c r="H169" s="2">
        <v>0.4375</v>
      </c>
      <c r="I169" s="2">
        <v>0.4513888888888889</v>
      </c>
      <c r="L169">
        <v>270</v>
      </c>
    </row>
    <row r="170" spans="1:12" x14ac:dyDescent="0.35">
      <c r="A170" t="s">
        <v>27</v>
      </c>
      <c r="B170" t="s">
        <v>28</v>
      </c>
      <c r="C170" t="s">
        <v>14</v>
      </c>
      <c r="D170" t="s">
        <v>15</v>
      </c>
      <c r="E170" t="s">
        <v>95</v>
      </c>
      <c r="F170" t="s">
        <v>291</v>
      </c>
      <c r="G170" s="1">
        <v>45342</v>
      </c>
      <c r="H170">
        <v>8.5500000000000007</v>
      </c>
      <c r="I170">
        <v>9.15</v>
      </c>
      <c r="J170" t="s">
        <v>292</v>
      </c>
      <c r="L170">
        <v>240</v>
      </c>
    </row>
    <row r="171" spans="1:12" x14ac:dyDescent="0.35">
      <c r="A171" t="s">
        <v>27</v>
      </c>
      <c r="B171" t="s">
        <v>28</v>
      </c>
      <c r="C171" t="s">
        <v>14</v>
      </c>
      <c r="D171" t="s">
        <v>15</v>
      </c>
      <c r="E171" t="s">
        <v>95</v>
      </c>
      <c r="F171" t="s">
        <v>293</v>
      </c>
      <c r="G171" s="1">
        <v>45342</v>
      </c>
      <c r="H171" s="2">
        <v>0.38541666666666669</v>
      </c>
      <c r="I171" s="2">
        <v>0.39930555555555558</v>
      </c>
      <c r="J171" t="s">
        <v>294</v>
      </c>
      <c r="L171">
        <v>120</v>
      </c>
    </row>
    <row r="172" spans="1:12" x14ac:dyDescent="0.35">
      <c r="A172" t="s">
        <v>49</v>
      </c>
      <c r="B172" t="s">
        <v>50</v>
      </c>
      <c r="C172" t="s">
        <v>51</v>
      </c>
      <c r="D172" t="s">
        <v>15</v>
      </c>
      <c r="E172" t="s">
        <v>127</v>
      </c>
      <c r="F172" t="s">
        <v>301</v>
      </c>
      <c r="G172" s="1">
        <v>45342</v>
      </c>
      <c r="H172" s="2">
        <v>0.375</v>
      </c>
      <c r="I172" s="2">
        <v>0.45833333333333331</v>
      </c>
      <c r="L172">
        <v>300</v>
      </c>
    </row>
    <row r="173" spans="1:12" x14ac:dyDescent="0.35">
      <c r="A173" t="s">
        <v>49</v>
      </c>
      <c r="B173" t="s">
        <v>50</v>
      </c>
      <c r="C173" t="s">
        <v>51</v>
      </c>
      <c r="D173" t="s">
        <v>15</v>
      </c>
      <c r="E173" t="s">
        <v>52</v>
      </c>
      <c r="F173" t="s">
        <v>302</v>
      </c>
      <c r="G173" s="1">
        <v>45342</v>
      </c>
      <c r="H173" s="2">
        <v>0.11805555555555555</v>
      </c>
      <c r="I173">
        <v>3.15</v>
      </c>
      <c r="J173" t="s">
        <v>303</v>
      </c>
      <c r="L173">
        <v>150</v>
      </c>
    </row>
    <row r="174" spans="1:12" x14ac:dyDescent="0.35">
      <c r="A174" t="s">
        <v>49</v>
      </c>
      <c r="B174" t="s">
        <v>50</v>
      </c>
      <c r="C174" t="s">
        <v>51</v>
      </c>
      <c r="D174" t="s">
        <v>15</v>
      </c>
      <c r="E174" t="s">
        <v>54</v>
      </c>
      <c r="F174" t="s">
        <v>304</v>
      </c>
      <c r="G174" s="1">
        <v>45343</v>
      </c>
      <c r="H174" s="2">
        <v>0.375</v>
      </c>
      <c r="I174" s="2">
        <v>0.39583333333333331</v>
      </c>
      <c r="L174">
        <v>24</v>
      </c>
    </row>
    <row r="175" spans="1:12" x14ac:dyDescent="0.35">
      <c r="A175" t="s">
        <v>49</v>
      </c>
      <c r="B175" t="s">
        <v>50</v>
      </c>
      <c r="C175" t="s">
        <v>51</v>
      </c>
      <c r="D175" t="s">
        <v>15</v>
      </c>
      <c r="E175" t="s">
        <v>56</v>
      </c>
      <c r="F175" t="s">
        <v>305</v>
      </c>
      <c r="G175" s="1">
        <v>45343</v>
      </c>
      <c r="H175" s="2">
        <v>0.4236111111111111</v>
      </c>
      <c r="I175" s="2">
        <v>0.4375</v>
      </c>
      <c r="L175">
        <v>125</v>
      </c>
    </row>
    <row r="176" spans="1:12" x14ac:dyDescent="0.35">
      <c r="A176" t="s">
        <v>12</v>
      </c>
      <c r="B176" t="s">
        <v>13</v>
      </c>
      <c r="C176" t="s">
        <v>14</v>
      </c>
      <c r="D176" t="s">
        <v>15</v>
      </c>
      <c r="E176" t="s">
        <v>63</v>
      </c>
      <c r="F176" t="s">
        <v>306</v>
      </c>
      <c r="G176" s="1">
        <v>45343</v>
      </c>
      <c r="H176" s="2">
        <v>0.40972222222222221</v>
      </c>
      <c r="I176" s="2">
        <v>0.42708333333333331</v>
      </c>
      <c r="L176">
        <v>140</v>
      </c>
    </row>
    <row r="177" spans="1:12" x14ac:dyDescent="0.35">
      <c r="A177" t="s">
        <v>12</v>
      </c>
      <c r="B177" t="s">
        <v>13</v>
      </c>
      <c r="C177" t="s">
        <v>14</v>
      </c>
      <c r="D177" t="s">
        <v>15</v>
      </c>
      <c r="E177" t="s">
        <v>64</v>
      </c>
      <c r="F177" t="s">
        <v>306</v>
      </c>
      <c r="G177" s="1">
        <v>45343</v>
      </c>
      <c r="H177" s="2">
        <v>0.4375</v>
      </c>
      <c r="I177" s="2">
        <v>0.4513888888888889</v>
      </c>
      <c r="J177" t="s">
        <v>307</v>
      </c>
      <c r="L177">
        <v>100</v>
      </c>
    </row>
    <row r="178" spans="1:12" x14ac:dyDescent="0.35">
      <c r="A178" t="s">
        <v>12</v>
      </c>
      <c r="B178" t="s">
        <v>13</v>
      </c>
      <c r="C178" t="s">
        <v>14</v>
      </c>
      <c r="D178" t="s">
        <v>15</v>
      </c>
      <c r="E178" t="s">
        <v>308</v>
      </c>
      <c r="F178" t="s">
        <v>306</v>
      </c>
      <c r="G178" s="1">
        <v>45343</v>
      </c>
      <c r="H178" s="2">
        <v>0.55555555555555558</v>
      </c>
      <c r="I178" s="2">
        <v>0.56944444444444442</v>
      </c>
      <c r="L178">
        <v>100</v>
      </c>
    </row>
    <row r="179" spans="1:12" x14ac:dyDescent="0.35">
      <c r="A179" t="s">
        <v>39</v>
      </c>
      <c r="B179" t="s">
        <v>40</v>
      </c>
      <c r="C179" t="s">
        <v>41</v>
      </c>
      <c r="D179" t="s">
        <v>15</v>
      </c>
      <c r="E179" t="s">
        <v>58</v>
      </c>
      <c r="F179" t="s">
        <v>313</v>
      </c>
      <c r="G179" s="1">
        <v>45343</v>
      </c>
      <c r="H179">
        <v>945</v>
      </c>
      <c r="I179">
        <v>1015</v>
      </c>
      <c r="L179">
        <v>150</v>
      </c>
    </row>
    <row r="180" spans="1:12" x14ac:dyDescent="0.35">
      <c r="A180" t="s">
        <v>39</v>
      </c>
      <c r="B180" t="s">
        <v>40</v>
      </c>
      <c r="C180" t="s">
        <v>41</v>
      </c>
      <c r="D180" t="s">
        <v>60</v>
      </c>
      <c r="E180" t="s">
        <v>61</v>
      </c>
      <c r="F180" t="s">
        <v>314</v>
      </c>
      <c r="G180" s="1">
        <v>45343</v>
      </c>
      <c r="H180">
        <v>1115</v>
      </c>
      <c r="I180">
        <v>1215</v>
      </c>
      <c r="L180">
        <v>8</v>
      </c>
    </row>
    <row r="181" spans="1:12" x14ac:dyDescent="0.35">
      <c r="A181" t="s">
        <v>31</v>
      </c>
      <c r="B181" t="s">
        <v>32</v>
      </c>
      <c r="C181" t="s">
        <v>21</v>
      </c>
      <c r="D181" t="s">
        <v>15</v>
      </c>
      <c r="E181" t="s">
        <v>175</v>
      </c>
      <c r="F181" t="s">
        <v>316</v>
      </c>
      <c r="G181" s="1">
        <v>45344</v>
      </c>
      <c r="H181" s="2">
        <v>0.375</v>
      </c>
      <c r="I181" s="2">
        <v>0.3888888888888889</v>
      </c>
      <c r="J181" t="s">
        <v>317</v>
      </c>
      <c r="L181">
        <v>180</v>
      </c>
    </row>
    <row r="182" spans="1:12" x14ac:dyDescent="0.35">
      <c r="A182" t="s">
        <v>39</v>
      </c>
      <c r="B182" t="s">
        <v>40</v>
      </c>
      <c r="C182" t="s">
        <v>41</v>
      </c>
      <c r="D182" t="s">
        <v>15</v>
      </c>
      <c r="E182" t="s">
        <v>74</v>
      </c>
      <c r="F182" t="s">
        <v>300</v>
      </c>
      <c r="G182" s="1">
        <v>45344</v>
      </c>
      <c r="H182">
        <v>900</v>
      </c>
      <c r="I182">
        <v>930</v>
      </c>
      <c r="L182">
        <v>180</v>
      </c>
    </row>
    <row r="183" spans="1:12" x14ac:dyDescent="0.35">
      <c r="A183" t="s">
        <v>39</v>
      </c>
      <c r="B183" t="s">
        <v>40</v>
      </c>
      <c r="C183" t="s">
        <v>41</v>
      </c>
      <c r="D183" t="s">
        <v>15</v>
      </c>
      <c r="E183" t="s">
        <v>76</v>
      </c>
      <c r="F183" t="s">
        <v>315</v>
      </c>
      <c r="G183" s="1">
        <v>45344</v>
      </c>
      <c r="H183">
        <v>1030</v>
      </c>
      <c r="I183">
        <v>1100</v>
      </c>
      <c r="L183">
        <v>200</v>
      </c>
    </row>
    <row r="184" spans="1:12" x14ac:dyDescent="0.35">
      <c r="A184" t="s">
        <v>19</v>
      </c>
      <c r="B184" t="s">
        <v>20</v>
      </c>
      <c r="C184" t="s">
        <v>21</v>
      </c>
      <c r="D184" t="s">
        <v>15</v>
      </c>
      <c r="E184" t="s">
        <v>288</v>
      </c>
      <c r="F184" t="s">
        <v>311</v>
      </c>
      <c r="G184" s="1">
        <v>45344</v>
      </c>
      <c r="H184" s="2">
        <v>0.41666666666666669</v>
      </c>
      <c r="I184" s="2">
        <v>0.4375</v>
      </c>
      <c r="J184" t="s">
        <v>312</v>
      </c>
      <c r="L184">
        <v>180</v>
      </c>
    </row>
    <row r="185" spans="1:12" x14ac:dyDescent="0.35">
      <c r="A185" t="s">
        <v>27</v>
      </c>
      <c r="B185" t="s">
        <v>28</v>
      </c>
      <c r="C185" t="s">
        <v>14</v>
      </c>
      <c r="D185" t="s">
        <v>15</v>
      </c>
      <c r="E185" t="s">
        <v>69</v>
      </c>
      <c r="F185" t="s">
        <v>309</v>
      </c>
      <c r="G185" s="1">
        <v>45344</v>
      </c>
      <c r="H185" s="2">
        <v>0.375</v>
      </c>
      <c r="I185" s="2">
        <v>0.39583333333333331</v>
      </c>
      <c r="J185" t="s">
        <v>310</v>
      </c>
      <c r="L185">
        <v>400</v>
      </c>
    </row>
    <row r="186" spans="1:12" x14ac:dyDescent="0.35">
      <c r="A186" t="s">
        <v>268</v>
      </c>
      <c r="B186" t="s">
        <v>269</v>
      </c>
      <c r="C186" t="s">
        <v>80</v>
      </c>
      <c r="D186" t="s">
        <v>60</v>
      </c>
      <c r="E186" t="s">
        <v>83</v>
      </c>
      <c r="F186" t="s">
        <v>318</v>
      </c>
      <c r="G186" s="1">
        <v>45344</v>
      </c>
      <c r="H186" s="2">
        <v>0.51388888888888884</v>
      </c>
      <c r="I186" s="2">
        <v>0.55208333333333337</v>
      </c>
      <c r="L186">
        <v>20</v>
      </c>
    </row>
    <row r="187" spans="1:12" x14ac:dyDescent="0.35">
      <c r="A187" t="s">
        <v>78</v>
      </c>
      <c r="B187" t="s">
        <v>79</v>
      </c>
      <c r="C187" t="s">
        <v>80</v>
      </c>
      <c r="D187" t="s">
        <v>15</v>
      </c>
      <c r="E187" t="s">
        <v>319</v>
      </c>
      <c r="F187" t="s">
        <v>320</v>
      </c>
      <c r="G187" s="1">
        <v>45307</v>
      </c>
      <c r="H187" s="2">
        <v>0.60416666666666663</v>
      </c>
      <c r="I187" s="2">
        <v>0.625</v>
      </c>
      <c r="L187">
        <v>180</v>
      </c>
    </row>
    <row r="188" spans="1:12" x14ac:dyDescent="0.35">
      <c r="A188" t="s">
        <v>78</v>
      </c>
      <c r="B188" t="s">
        <v>79</v>
      </c>
      <c r="C188" t="s">
        <v>80</v>
      </c>
      <c r="D188" t="s">
        <v>321</v>
      </c>
      <c r="E188" t="s">
        <v>319</v>
      </c>
      <c r="F188" t="s">
        <v>322</v>
      </c>
      <c r="G188" s="1">
        <v>45313</v>
      </c>
      <c r="H188" s="2">
        <v>0.375</v>
      </c>
      <c r="I188" s="2">
        <v>0.52083333333333337</v>
      </c>
      <c r="K188" t="s">
        <v>323</v>
      </c>
      <c r="L188">
        <v>90</v>
      </c>
    </row>
    <row r="189" spans="1:12" x14ac:dyDescent="0.35">
      <c r="A189" t="s">
        <v>78</v>
      </c>
      <c r="B189" t="s">
        <v>79</v>
      </c>
      <c r="C189" t="s">
        <v>80</v>
      </c>
      <c r="D189" t="s">
        <v>15</v>
      </c>
      <c r="E189" t="s">
        <v>81</v>
      </c>
      <c r="F189" t="s">
        <v>320</v>
      </c>
      <c r="G189" s="1">
        <v>45315</v>
      </c>
      <c r="H189" s="2">
        <v>0.375</v>
      </c>
      <c r="I189" s="2">
        <v>0.39583333333333331</v>
      </c>
      <c r="L189">
        <v>360</v>
      </c>
    </row>
    <row r="190" spans="1:12" x14ac:dyDescent="0.35">
      <c r="A190" t="s">
        <v>78</v>
      </c>
      <c r="B190" t="s">
        <v>79</v>
      </c>
      <c r="C190" t="s">
        <v>80</v>
      </c>
      <c r="D190" t="s">
        <v>15</v>
      </c>
      <c r="E190" t="s">
        <v>83</v>
      </c>
      <c r="F190" t="s">
        <v>320</v>
      </c>
      <c r="G190" s="1">
        <v>45315</v>
      </c>
      <c r="H190" s="2">
        <v>0.375</v>
      </c>
      <c r="I190" s="2">
        <v>0.39583333333333331</v>
      </c>
      <c r="L190">
        <v>180</v>
      </c>
    </row>
    <row r="191" spans="1:12" x14ac:dyDescent="0.35">
      <c r="A191" t="s">
        <v>78</v>
      </c>
      <c r="B191" t="s">
        <v>79</v>
      </c>
      <c r="C191" t="s">
        <v>80</v>
      </c>
      <c r="D191" t="s">
        <v>15</v>
      </c>
      <c r="E191" t="s">
        <v>319</v>
      </c>
      <c r="F191" t="s">
        <v>320</v>
      </c>
      <c r="G191" s="1">
        <v>45321</v>
      </c>
      <c r="H191" s="2">
        <v>0.60416666666666663</v>
      </c>
      <c r="I191" s="2">
        <v>0.625</v>
      </c>
      <c r="L191">
        <v>180</v>
      </c>
    </row>
    <row r="192" spans="1:12" x14ac:dyDescent="0.35">
      <c r="A192" t="s">
        <v>78</v>
      </c>
      <c r="B192" t="s">
        <v>79</v>
      </c>
      <c r="C192" t="s">
        <v>80</v>
      </c>
      <c r="D192" t="s">
        <v>15</v>
      </c>
      <c r="E192" t="s">
        <v>81</v>
      </c>
      <c r="F192" t="s">
        <v>320</v>
      </c>
      <c r="G192" s="1">
        <v>45329</v>
      </c>
      <c r="H192" s="2">
        <v>0.375</v>
      </c>
      <c r="I192" s="2">
        <v>0.39583333333333331</v>
      </c>
      <c r="L192">
        <v>360</v>
      </c>
    </row>
    <row r="193" spans="1:12" x14ac:dyDescent="0.35">
      <c r="A193" t="s">
        <v>78</v>
      </c>
      <c r="B193" t="s">
        <v>79</v>
      </c>
      <c r="C193" t="s">
        <v>80</v>
      </c>
      <c r="D193" t="s">
        <v>15</v>
      </c>
      <c r="E193" t="s">
        <v>83</v>
      </c>
      <c r="F193" t="s">
        <v>320</v>
      </c>
      <c r="G193" s="1">
        <v>45329</v>
      </c>
      <c r="H193" s="2">
        <v>0.375</v>
      </c>
      <c r="I193" s="2">
        <v>0.39583333333333331</v>
      </c>
      <c r="L193">
        <v>180</v>
      </c>
    </row>
    <row r="194" spans="1:12" x14ac:dyDescent="0.35">
      <c r="A194" t="s">
        <v>78</v>
      </c>
      <c r="B194" t="s">
        <v>79</v>
      </c>
      <c r="C194" t="s">
        <v>80</v>
      </c>
      <c r="D194" t="s">
        <v>321</v>
      </c>
      <c r="E194" t="s">
        <v>319</v>
      </c>
      <c r="F194" t="s">
        <v>326</v>
      </c>
      <c r="G194" s="1">
        <v>45343</v>
      </c>
      <c r="H194" s="2">
        <v>0.375</v>
      </c>
      <c r="I194" s="2">
        <v>0.58333333333333337</v>
      </c>
      <c r="L194">
        <v>60</v>
      </c>
    </row>
    <row r="195" spans="1:12" x14ac:dyDescent="0.35">
      <c r="A195" t="s">
        <v>12</v>
      </c>
      <c r="B195" t="s">
        <v>13</v>
      </c>
      <c r="C195" t="s">
        <v>14</v>
      </c>
      <c r="D195" t="s">
        <v>15</v>
      </c>
      <c r="E195" t="s">
        <v>36</v>
      </c>
      <c r="F195" t="s">
        <v>328</v>
      </c>
      <c r="G195" s="1">
        <v>45348</v>
      </c>
      <c r="H195" s="2">
        <v>0.61111111111111116</v>
      </c>
      <c r="I195" s="2">
        <v>0.625</v>
      </c>
      <c r="L195">
        <v>280</v>
      </c>
    </row>
    <row r="196" spans="1:12" x14ac:dyDescent="0.35">
      <c r="A196" t="s">
        <v>19</v>
      </c>
      <c r="B196" t="s">
        <v>20</v>
      </c>
      <c r="C196" t="s">
        <v>21</v>
      </c>
      <c r="D196" t="s">
        <v>15</v>
      </c>
      <c r="E196" t="s">
        <v>25</v>
      </c>
      <c r="F196" t="s">
        <v>327</v>
      </c>
      <c r="G196" s="1">
        <v>45348</v>
      </c>
      <c r="H196" s="2">
        <v>0.42708333333333331</v>
      </c>
      <c r="I196" s="2">
        <v>0.44097222222222221</v>
      </c>
      <c r="L196">
        <v>100</v>
      </c>
    </row>
    <row r="197" spans="1:12" x14ac:dyDescent="0.35">
      <c r="A197" t="s">
        <v>78</v>
      </c>
      <c r="B197" t="s">
        <v>79</v>
      </c>
      <c r="C197" t="s">
        <v>80</v>
      </c>
      <c r="D197" t="s">
        <v>15</v>
      </c>
      <c r="E197" t="s">
        <v>319</v>
      </c>
      <c r="F197" t="s">
        <v>320</v>
      </c>
      <c r="G197" s="1">
        <v>45349</v>
      </c>
      <c r="H197" s="2">
        <v>0.60416666666666663</v>
      </c>
      <c r="I197" s="2">
        <v>0.625</v>
      </c>
      <c r="L197">
        <v>180</v>
      </c>
    </row>
    <row r="198" spans="1:12" x14ac:dyDescent="0.35">
      <c r="A198" t="s">
        <v>78</v>
      </c>
      <c r="B198" t="s">
        <v>79</v>
      </c>
      <c r="C198" t="s">
        <v>80</v>
      </c>
      <c r="D198" t="s">
        <v>15</v>
      </c>
      <c r="E198" t="s">
        <v>81</v>
      </c>
      <c r="F198" t="s">
        <v>320</v>
      </c>
      <c r="G198" s="1">
        <v>45350</v>
      </c>
      <c r="H198" s="2">
        <v>0.375</v>
      </c>
      <c r="I198" s="2">
        <v>0.39583333333333331</v>
      </c>
      <c r="L198">
        <v>360</v>
      </c>
    </row>
    <row r="199" spans="1:12" x14ac:dyDescent="0.35">
      <c r="A199" t="s">
        <v>78</v>
      </c>
      <c r="B199" t="s">
        <v>79</v>
      </c>
      <c r="C199" t="s">
        <v>80</v>
      </c>
      <c r="D199" t="s">
        <v>321</v>
      </c>
      <c r="E199" t="s">
        <v>324</v>
      </c>
      <c r="F199" t="s">
        <v>325</v>
      </c>
      <c r="G199" s="1" t="s">
        <v>537</v>
      </c>
      <c r="H199" s="2">
        <v>0.375</v>
      </c>
      <c r="I199" s="2">
        <v>0.52083333333333337</v>
      </c>
      <c r="L199">
        <v>180</v>
      </c>
    </row>
    <row r="200" spans="1:12" x14ac:dyDescent="0.35">
      <c r="A200" t="s">
        <v>84</v>
      </c>
      <c r="B200" t="s">
        <v>85</v>
      </c>
      <c r="C200" t="s">
        <v>86</v>
      </c>
      <c r="D200" t="s">
        <v>15</v>
      </c>
      <c r="E200" t="s">
        <v>93</v>
      </c>
      <c r="F200" t="s">
        <v>341</v>
      </c>
      <c r="G200" s="1">
        <v>45342</v>
      </c>
      <c r="H200" s="2">
        <v>0.375</v>
      </c>
      <c r="I200" s="2">
        <v>0.3888888888888889</v>
      </c>
      <c r="J200" t="s">
        <v>342</v>
      </c>
      <c r="L200">
        <v>480</v>
      </c>
    </row>
    <row r="201" spans="1:12" x14ac:dyDescent="0.35">
      <c r="A201" t="s">
        <v>31</v>
      </c>
      <c r="B201" t="s">
        <v>32</v>
      </c>
      <c r="C201" t="s">
        <v>51</v>
      </c>
      <c r="D201" t="s">
        <v>15</v>
      </c>
      <c r="E201" t="s">
        <v>90</v>
      </c>
      <c r="F201" t="s">
        <v>336</v>
      </c>
      <c r="G201" s="1">
        <v>45348</v>
      </c>
      <c r="H201" s="2">
        <v>0.62152777777777779</v>
      </c>
      <c r="I201" s="2">
        <v>0.63194444444444442</v>
      </c>
      <c r="J201" t="s">
        <v>337</v>
      </c>
      <c r="L201">
        <v>360</v>
      </c>
    </row>
    <row r="202" spans="1:12" x14ac:dyDescent="0.35">
      <c r="A202" t="s">
        <v>39</v>
      </c>
      <c r="B202" t="s">
        <v>40</v>
      </c>
      <c r="C202" t="s">
        <v>41</v>
      </c>
      <c r="D202" t="s">
        <v>46</v>
      </c>
      <c r="E202" t="s">
        <v>141</v>
      </c>
      <c r="F202" t="s">
        <v>329</v>
      </c>
      <c r="G202" s="1">
        <v>45348</v>
      </c>
      <c r="H202">
        <v>1315</v>
      </c>
      <c r="I202">
        <v>1530</v>
      </c>
      <c r="L202">
        <v>60</v>
      </c>
    </row>
    <row r="203" spans="1:12" x14ac:dyDescent="0.35">
      <c r="A203" t="s">
        <v>39</v>
      </c>
      <c r="B203" t="s">
        <v>40</v>
      </c>
      <c r="C203" t="s">
        <v>41</v>
      </c>
      <c r="D203" t="s">
        <v>15</v>
      </c>
      <c r="E203" t="s">
        <v>334</v>
      </c>
      <c r="F203" t="s">
        <v>300</v>
      </c>
      <c r="G203" s="1">
        <v>45348</v>
      </c>
      <c r="H203">
        <v>915</v>
      </c>
      <c r="I203">
        <v>945</v>
      </c>
      <c r="L203">
        <v>20</v>
      </c>
    </row>
    <row r="204" spans="1:12" x14ac:dyDescent="0.35">
      <c r="A204" t="s">
        <v>19</v>
      </c>
      <c r="B204" t="s">
        <v>98</v>
      </c>
      <c r="C204" t="s">
        <v>145</v>
      </c>
      <c r="D204" t="s">
        <v>15</v>
      </c>
      <c r="E204" t="s">
        <v>146</v>
      </c>
      <c r="F204" t="s">
        <v>331</v>
      </c>
      <c r="G204" s="1">
        <v>45349</v>
      </c>
      <c r="H204" s="2">
        <v>0.36805555555555558</v>
      </c>
      <c r="I204" s="2">
        <v>0.40625</v>
      </c>
      <c r="J204" t="s">
        <v>332</v>
      </c>
      <c r="L204">
        <v>200</v>
      </c>
    </row>
    <row r="205" spans="1:12" x14ac:dyDescent="0.35">
      <c r="A205" t="s">
        <v>31</v>
      </c>
      <c r="B205" t="s">
        <v>32</v>
      </c>
      <c r="C205" t="s">
        <v>51</v>
      </c>
      <c r="D205" t="s">
        <v>15</v>
      </c>
      <c r="E205" t="s">
        <v>127</v>
      </c>
      <c r="F205" t="s">
        <v>338</v>
      </c>
      <c r="G205" s="1">
        <v>45349</v>
      </c>
      <c r="H205" s="2">
        <v>0.375</v>
      </c>
      <c r="I205" s="2">
        <v>0.45833333333333331</v>
      </c>
      <c r="J205" t="s">
        <v>339</v>
      </c>
      <c r="K205" t="s">
        <v>340</v>
      </c>
      <c r="L205">
        <v>400</v>
      </c>
    </row>
    <row r="206" spans="1:12" x14ac:dyDescent="0.35">
      <c r="A206" t="s">
        <v>39</v>
      </c>
      <c r="B206" t="s">
        <v>40</v>
      </c>
      <c r="C206" t="s">
        <v>41</v>
      </c>
      <c r="D206" t="s">
        <v>15</v>
      </c>
      <c r="E206" t="s">
        <v>141</v>
      </c>
      <c r="F206" t="s">
        <v>300</v>
      </c>
      <c r="G206" s="1">
        <v>45349</v>
      </c>
      <c r="H206">
        <v>900</v>
      </c>
      <c r="I206">
        <v>930</v>
      </c>
      <c r="L206">
        <v>180</v>
      </c>
    </row>
    <row r="207" spans="1:12" x14ac:dyDescent="0.35">
      <c r="A207" t="s">
        <v>39</v>
      </c>
      <c r="B207" t="s">
        <v>40</v>
      </c>
      <c r="C207" t="s">
        <v>41</v>
      </c>
      <c r="D207" t="s">
        <v>15</v>
      </c>
      <c r="E207" t="s">
        <v>143</v>
      </c>
      <c r="F207" t="s">
        <v>333</v>
      </c>
      <c r="G207" s="1">
        <v>45349</v>
      </c>
      <c r="H207">
        <v>1030</v>
      </c>
      <c r="I207">
        <v>1045</v>
      </c>
      <c r="L207">
        <v>75</v>
      </c>
    </row>
    <row r="208" spans="1:12" x14ac:dyDescent="0.35">
      <c r="A208" t="s">
        <v>39</v>
      </c>
      <c r="B208" t="s">
        <v>40</v>
      </c>
      <c r="C208" t="s">
        <v>41</v>
      </c>
      <c r="D208" t="s">
        <v>15</v>
      </c>
      <c r="E208" t="s">
        <v>155</v>
      </c>
      <c r="F208" t="s">
        <v>343</v>
      </c>
      <c r="G208" s="1">
        <v>45349</v>
      </c>
      <c r="H208">
        <v>1305</v>
      </c>
      <c r="I208">
        <v>1320</v>
      </c>
      <c r="L208">
        <v>75</v>
      </c>
    </row>
    <row r="209" spans="1:12" x14ac:dyDescent="0.35">
      <c r="A209" t="s">
        <v>39</v>
      </c>
      <c r="B209" t="s">
        <v>40</v>
      </c>
      <c r="C209" t="s">
        <v>41</v>
      </c>
      <c r="D209" t="s">
        <v>46</v>
      </c>
      <c r="E209" t="s">
        <v>155</v>
      </c>
      <c r="F209" t="s">
        <v>344</v>
      </c>
      <c r="G209" s="1">
        <v>45349</v>
      </c>
      <c r="H209">
        <v>1330</v>
      </c>
      <c r="I209">
        <v>1530</v>
      </c>
      <c r="L209">
        <v>60</v>
      </c>
    </row>
    <row r="210" spans="1:12" x14ac:dyDescent="0.35">
      <c r="A210" t="s">
        <v>12</v>
      </c>
      <c r="B210" t="s">
        <v>13</v>
      </c>
      <c r="C210" t="s">
        <v>14</v>
      </c>
      <c r="D210" t="s">
        <v>15</v>
      </c>
      <c r="E210" t="s">
        <v>206</v>
      </c>
      <c r="F210" t="s">
        <v>306</v>
      </c>
      <c r="G210" s="1">
        <v>45349</v>
      </c>
      <c r="H210" s="2">
        <v>0.40972222222222221</v>
      </c>
      <c r="I210" s="2">
        <v>0.4236111111111111</v>
      </c>
      <c r="L210">
        <v>240</v>
      </c>
    </row>
    <row r="211" spans="1:12" x14ac:dyDescent="0.35">
      <c r="A211" t="s">
        <v>12</v>
      </c>
      <c r="B211" t="s">
        <v>13</v>
      </c>
      <c r="C211" t="s">
        <v>14</v>
      </c>
      <c r="D211" t="s">
        <v>15</v>
      </c>
      <c r="E211" t="s">
        <v>108</v>
      </c>
      <c r="F211" t="s">
        <v>345</v>
      </c>
      <c r="G211" s="1">
        <v>45349</v>
      </c>
      <c r="H211" s="2">
        <v>0.58333333333333337</v>
      </c>
      <c r="I211" s="2">
        <v>0.59722222222222221</v>
      </c>
      <c r="L211">
        <v>30</v>
      </c>
    </row>
    <row r="212" spans="1:12" x14ac:dyDescent="0.35">
      <c r="A212" t="s">
        <v>12</v>
      </c>
      <c r="B212" t="s">
        <v>13</v>
      </c>
      <c r="C212" t="s">
        <v>14</v>
      </c>
      <c r="D212" t="s">
        <v>15</v>
      </c>
      <c r="E212" t="s">
        <v>108</v>
      </c>
      <c r="F212" t="s">
        <v>346</v>
      </c>
      <c r="G212" s="1">
        <v>45349</v>
      </c>
      <c r="H212" s="2">
        <v>0.59722222222222221</v>
      </c>
      <c r="I212" s="2">
        <v>0.61111111111111116</v>
      </c>
      <c r="L212">
        <v>30</v>
      </c>
    </row>
    <row r="213" spans="1:12" x14ac:dyDescent="0.35">
      <c r="A213" t="s">
        <v>19</v>
      </c>
      <c r="B213" t="s">
        <v>20</v>
      </c>
      <c r="C213" t="s">
        <v>21</v>
      </c>
      <c r="D213" t="s">
        <v>15</v>
      </c>
      <c r="E213" t="s">
        <v>65</v>
      </c>
      <c r="F213" t="s">
        <v>335</v>
      </c>
      <c r="G213" s="1">
        <v>45349</v>
      </c>
      <c r="H213" s="2">
        <v>0.43402777777777779</v>
      </c>
      <c r="I213" s="2">
        <v>0.44791666666666669</v>
      </c>
      <c r="L213">
        <v>240</v>
      </c>
    </row>
    <row r="214" spans="1:12" x14ac:dyDescent="0.35">
      <c r="A214" t="s">
        <v>27</v>
      </c>
      <c r="B214" t="s">
        <v>28</v>
      </c>
      <c r="C214" t="s">
        <v>14</v>
      </c>
      <c r="D214" t="s">
        <v>15</v>
      </c>
      <c r="E214" t="s">
        <v>139</v>
      </c>
      <c r="F214" t="s">
        <v>293</v>
      </c>
      <c r="G214" s="1">
        <v>45349</v>
      </c>
      <c r="H214" s="2">
        <v>0.3923611111111111</v>
      </c>
      <c r="I214" s="2">
        <v>0.41319444444444442</v>
      </c>
      <c r="J214" t="s">
        <v>330</v>
      </c>
      <c r="L214">
        <v>120</v>
      </c>
    </row>
    <row r="215" spans="1:12" x14ac:dyDescent="0.35">
      <c r="A215" t="s">
        <v>19</v>
      </c>
      <c r="B215" t="s">
        <v>20</v>
      </c>
      <c r="C215" t="s">
        <v>21</v>
      </c>
      <c r="D215" t="s">
        <v>15</v>
      </c>
      <c r="E215" t="s">
        <v>211</v>
      </c>
      <c r="F215" t="s">
        <v>352</v>
      </c>
      <c r="G215" s="1">
        <v>45349</v>
      </c>
      <c r="H215" s="2">
        <v>0.55208333333333337</v>
      </c>
      <c r="I215" s="2">
        <v>0.56597222222222221</v>
      </c>
      <c r="J215" t="s">
        <v>353</v>
      </c>
      <c r="L215">
        <v>270</v>
      </c>
    </row>
    <row r="216" spans="1:12" x14ac:dyDescent="0.35">
      <c r="A216" t="s">
        <v>19</v>
      </c>
      <c r="B216" t="s">
        <v>98</v>
      </c>
      <c r="C216" t="s">
        <v>145</v>
      </c>
      <c r="D216" t="s">
        <v>15</v>
      </c>
      <c r="E216" t="s">
        <v>123</v>
      </c>
      <c r="F216" t="s">
        <v>347</v>
      </c>
      <c r="G216" s="1">
        <v>45350</v>
      </c>
      <c r="H216" s="2">
        <v>0.375</v>
      </c>
      <c r="I216" s="2">
        <v>0.4375</v>
      </c>
      <c r="J216" t="s">
        <v>348</v>
      </c>
      <c r="K216" t="s">
        <v>349</v>
      </c>
      <c r="L216">
        <v>400</v>
      </c>
    </row>
    <row r="217" spans="1:12" x14ac:dyDescent="0.35">
      <c r="A217" t="s">
        <v>39</v>
      </c>
      <c r="B217" t="s">
        <v>40</v>
      </c>
      <c r="C217" t="s">
        <v>41</v>
      </c>
      <c r="D217" t="s">
        <v>60</v>
      </c>
      <c r="E217" t="s">
        <v>61</v>
      </c>
      <c r="F217" t="s">
        <v>351</v>
      </c>
      <c r="G217" s="1">
        <v>45350</v>
      </c>
      <c r="H217">
        <v>1115</v>
      </c>
      <c r="I217">
        <v>1215</v>
      </c>
      <c r="L217">
        <v>8</v>
      </c>
    </row>
    <row r="218" spans="1:12" x14ac:dyDescent="0.35">
      <c r="A218" t="s">
        <v>12</v>
      </c>
      <c r="B218" t="s">
        <v>13</v>
      </c>
      <c r="C218" t="s">
        <v>14</v>
      </c>
      <c r="D218" t="s">
        <v>15</v>
      </c>
      <c r="E218" t="s">
        <v>125</v>
      </c>
      <c r="F218" t="s">
        <v>350</v>
      </c>
      <c r="G218" s="1">
        <v>45350</v>
      </c>
      <c r="H218" s="2">
        <v>0.40972222222222221</v>
      </c>
      <c r="I218" s="2">
        <v>0.4236111111111111</v>
      </c>
      <c r="L218">
        <v>320</v>
      </c>
    </row>
    <row r="219" spans="1:12" x14ac:dyDescent="0.35">
      <c r="A219" t="s">
        <v>19</v>
      </c>
      <c r="B219" t="s">
        <v>20</v>
      </c>
      <c r="C219" t="s">
        <v>21</v>
      </c>
      <c r="D219" t="s">
        <v>15</v>
      </c>
      <c r="E219" t="s">
        <v>65</v>
      </c>
      <c r="F219" t="s">
        <v>354</v>
      </c>
      <c r="G219" s="1">
        <v>45350</v>
      </c>
      <c r="H219" s="2">
        <v>0.43402777777777779</v>
      </c>
      <c r="I219" s="2">
        <v>0.44791666666666669</v>
      </c>
      <c r="L219">
        <v>200</v>
      </c>
    </row>
    <row r="220" spans="1:12" x14ac:dyDescent="0.35">
      <c r="A220" t="s">
        <v>19</v>
      </c>
      <c r="B220" t="s">
        <v>20</v>
      </c>
      <c r="C220" t="s">
        <v>21</v>
      </c>
      <c r="D220" t="s">
        <v>15</v>
      </c>
      <c r="E220" t="s">
        <v>65</v>
      </c>
      <c r="F220" t="s">
        <v>355</v>
      </c>
      <c r="G220" s="1">
        <v>45350</v>
      </c>
      <c r="H220" s="2">
        <v>0.4548611111111111</v>
      </c>
      <c r="I220" s="2">
        <v>0.46527777777777779</v>
      </c>
      <c r="J220" t="s">
        <v>356</v>
      </c>
      <c r="L220">
        <v>210</v>
      </c>
    </row>
    <row r="221" spans="1:12" x14ac:dyDescent="0.35">
      <c r="A221" t="s">
        <v>19</v>
      </c>
      <c r="B221" t="s">
        <v>20</v>
      </c>
      <c r="C221" t="s">
        <v>21</v>
      </c>
      <c r="D221" t="s">
        <v>15</v>
      </c>
      <c r="E221" t="s">
        <v>178</v>
      </c>
      <c r="F221" t="s">
        <v>357</v>
      </c>
      <c r="G221" s="1">
        <v>45350</v>
      </c>
      <c r="H221" s="2">
        <v>0.625</v>
      </c>
      <c r="I221" s="2">
        <v>0.63888888888888884</v>
      </c>
      <c r="L221">
        <v>360</v>
      </c>
    </row>
    <row r="222" spans="1:12" x14ac:dyDescent="0.35">
      <c r="A222" t="s">
        <v>179</v>
      </c>
      <c r="B222" t="s">
        <v>180</v>
      </c>
      <c r="C222" t="s">
        <v>21</v>
      </c>
      <c r="D222" t="s">
        <v>15</v>
      </c>
      <c r="E222" t="s">
        <v>181</v>
      </c>
      <c r="F222" t="s">
        <v>360</v>
      </c>
      <c r="G222" s="1">
        <v>45342</v>
      </c>
      <c r="H222">
        <v>10</v>
      </c>
      <c r="I222">
        <v>10.15</v>
      </c>
      <c r="L222">
        <v>210</v>
      </c>
    </row>
    <row r="223" spans="1:12" x14ac:dyDescent="0.35">
      <c r="A223" t="s">
        <v>179</v>
      </c>
      <c r="B223" t="s">
        <v>180</v>
      </c>
      <c r="C223" t="s">
        <v>21</v>
      </c>
      <c r="D223" t="s">
        <v>15</v>
      </c>
      <c r="E223" t="s">
        <v>181</v>
      </c>
      <c r="F223" t="s">
        <v>361</v>
      </c>
      <c r="G223" s="1">
        <v>45349</v>
      </c>
      <c r="H223">
        <v>10</v>
      </c>
      <c r="I223">
        <v>10.15</v>
      </c>
      <c r="L223">
        <v>210</v>
      </c>
    </row>
    <row r="224" spans="1:12" x14ac:dyDescent="0.35">
      <c r="A224" t="s">
        <v>39</v>
      </c>
      <c r="B224" t="s">
        <v>40</v>
      </c>
      <c r="C224" t="s">
        <v>45</v>
      </c>
      <c r="D224" t="s">
        <v>15</v>
      </c>
      <c r="E224" t="s">
        <v>133</v>
      </c>
      <c r="F224" t="s">
        <v>315</v>
      </c>
      <c r="G224" s="1">
        <v>45351</v>
      </c>
      <c r="H224">
        <v>1020</v>
      </c>
      <c r="I224">
        <v>1100</v>
      </c>
      <c r="L224">
        <v>200</v>
      </c>
    </row>
    <row r="225" spans="1:12" x14ac:dyDescent="0.35">
      <c r="A225" t="s">
        <v>19</v>
      </c>
      <c r="B225" t="s">
        <v>20</v>
      </c>
      <c r="C225" t="s">
        <v>71</v>
      </c>
      <c r="D225" t="s">
        <v>15</v>
      </c>
      <c r="E225" t="s">
        <v>72</v>
      </c>
      <c r="F225" t="s">
        <v>243</v>
      </c>
      <c r="G225" s="1">
        <v>45351</v>
      </c>
      <c r="H225" s="2">
        <v>0.37847222222222221</v>
      </c>
      <c r="I225" s="2">
        <v>0.39583333333333331</v>
      </c>
      <c r="L225">
        <v>420</v>
      </c>
    </row>
    <row r="226" spans="1:12" x14ac:dyDescent="0.35">
      <c r="A226" t="s">
        <v>19</v>
      </c>
      <c r="B226" t="s">
        <v>20</v>
      </c>
      <c r="C226" t="s">
        <v>21</v>
      </c>
      <c r="D226" t="s">
        <v>15</v>
      </c>
      <c r="E226" t="s">
        <v>73</v>
      </c>
      <c r="F226" t="s">
        <v>327</v>
      </c>
      <c r="G226" s="1">
        <v>45351</v>
      </c>
      <c r="H226" s="2">
        <v>0.4375</v>
      </c>
      <c r="I226" s="2">
        <v>0.44791666666666669</v>
      </c>
      <c r="L226">
        <v>125</v>
      </c>
    </row>
    <row r="227" spans="1:12" x14ac:dyDescent="0.35">
      <c r="A227" t="s">
        <v>268</v>
      </c>
      <c r="B227" t="s">
        <v>269</v>
      </c>
      <c r="C227" t="s">
        <v>80</v>
      </c>
      <c r="D227" t="s">
        <v>60</v>
      </c>
      <c r="E227" t="s">
        <v>83</v>
      </c>
      <c r="F227" t="s">
        <v>358</v>
      </c>
      <c r="G227" s="1">
        <v>45351</v>
      </c>
      <c r="H227" s="2">
        <v>0.51388888888888884</v>
      </c>
      <c r="I227" s="2">
        <v>0.55208333333333337</v>
      </c>
      <c r="J227" t="s">
        <v>359</v>
      </c>
      <c r="L227">
        <v>20</v>
      </c>
    </row>
    <row r="228" spans="1:12" x14ac:dyDescent="0.35">
      <c r="A228" t="s">
        <v>31</v>
      </c>
      <c r="B228" t="s">
        <v>32</v>
      </c>
      <c r="C228" t="s">
        <v>21</v>
      </c>
      <c r="D228" t="s">
        <v>15</v>
      </c>
      <c r="E228" t="s">
        <v>33</v>
      </c>
      <c r="F228" t="s">
        <v>363</v>
      </c>
      <c r="G228" s="1">
        <v>45355</v>
      </c>
      <c r="H228" s="2">
        <v>0.375</v>
      </c>
      <c r="I228" s="2">
        <v>0.38541666666666669</v>
      </c>
      <c r="L228">
        <v>180</v>
      </c>
    </row>
    <row r="229" spans="1:12" x14ac:dyDescent="0.35">
      <c r="A229" t="s">
        <v>39</v>
      </c>
      <c r="B229" t="s">
        <v>40</v>
      </c>
      <c r="C229" t="s">
        <v>41</v>
      </c>
      <c r="D229" t="s">
        <v>15</v>
      </c>
      <c r="E229" t="s">
        <v>200</v>
      </c>
      <c r="F229" t="s">
        <v>362</v>
      </c>
      <c r="G229" s="1">
        <v>45355</v>
      </c>
      <c r="H229">
        <v>900</v>
      </c>
      <c r="I229">
        <v>945</v>
      </c>
      <c r="L229">
        <v>15</v>
      </c>
    </row>
    <row r="230" spans="1:12" x14ac:dyDescent="0.35">
      <c r="A230" t="s">
        <v>39</v>
      </c>
      <c r="B230" t="s">
        <v>40</v>
      </c>
      <c r="C230" t="s">
        <v>41</v>
      </c>
      <c r="D230" t="s">
        <v>46</v>
      </c>
      <c r="E230" t="s">
        <v>141</v>
      </c>
      <c r="F230" t="s">
        <v>364</v>
      </c>
      <c r="G230" s="1">
        <v>45355</v>
      </c>
      <c r="H230">
        <v>1315</v>
      </c>
      <c r="I230">
        <v>1530</v>
      </c>
      <c r="L230">
        <v>60</v>
      </c>
    </row>
    <row r="231" spans="1:12" x14ac:dyDescent="0.35">
      <c r="A231" t="s">
        <v>39</v>
      </c>
      <c r="B231" t="s">
        <v>40</v>
      </c>
      <c r="C231" t="s">
        <v>45</v>
      </c>
      <c r="D231" t="s">
        <v>15</v>
      </c>
      <c r="E231" t="s">
        <v>370</v>
      </c>
      <c r="F231" t="s">
        <v>371</v>
      </c>
      <c r="G231" s="1">
        <v>45350</v>
      </c>
      <c r="H231">
        <v>900</v>
      </c>
      <c r="I231">
        <v>930</v>
      </c>
      <c r="L231">
        <v>150</v>
      </c>
    </row>
    <row r="232" spans="1:12" x14ac:dyDescent="0.35">
      <c r="A232" t="s">
        <v>31</v>
      </c>
      <c r="B232" t="s">
        <v>32</v>
      </c>
      <c r="C232" t="s">
        <v>51</v>
      </c>
      <c r="D232" t="s">
        <v>15</v>
      </c>
      <c r="E232" t="s">
        <v>104</v>
      </c>
      <c r="F232" t="s">
        <v>373</v>
      </c>
      <c r="G232" s="1">
        <v>45356</v>
      </c>
      <c r="H232">
        <v>9.1999999999999993</v>
      </c>
      <c r="I232">
        <v>9.4</v>
      </c>
      <c r="J232" t="s">
        <v>374</v>
      </c>
      <c r="L232">
        <v>180</v>
      </c>
    </row>
    <row r="233" spans="1:12" x14ac:dyDescent="0.35">
      <c r="A233" t="s">
        <v>31</v>
      </c>
      <c r="B233" t="s">
        <v>32</v>
      </c>
      <c r="C233" t="s">
        <v>21</v>
      </c>
      <c r="D233" t="s">
        <v>15</v>
      </c>
      <c r="E233" t="s">
        <v>106</v>
      </c>
      <c r="F233" t="s">
        <v>375</v>
      </c>
      <c r="G233" s="1">
        <v>45356</v>
      </c>
      <c r="H233" s="2">
        <v>0.44791666666666669</v>
      </c>
      <c r="I233" s="2">
        <v>0.45833333333333331</v>
      </c>
      <c r="J233" t="s">
        <v>376</v>
      </c>
      <c r="L233">
        <v>60</v>
      </c>
    </row>
    <row r="234" spans="1:12" x14ac:dyDescent="0.35">
      <c r="A234" t="s">
        <v>39</v>
      </c>
      <c r="B234" t="s">
        <v>40</v>
      </c>
      <c r="C234" t="s">
        <v>41</v>
      </c>
      <c r="D234" t="s">
        <v>15</v>
      </c>
      <c r="E234" t="s">
        <v>115</v>
      </c>
      <c r="F234" t="s">
        <v>362</v>
      </c>
      <c r="G234" s="1">
        <v>45356</v>
      </c>
      <c r="H234">
        <v>900</v>
      </c>
      <c r="I234">
        <v>930</v>
      </c>
      <c r="L234">
        <v>180</v>
      </c>
    </row>
    <row r="235" spans="1:12" x14ac:dyDescent="0.35">
      <c r="A235" t="s">
        <v>39</v>
      </c>
      <c r="B235" t="s">
        <v>40</v>
      </c>
      <c r="C235" t="s">
        <v>41</v>
      </c>
      <c r="D235" t="s">
        <v>15</v>
      </c>
      <c r="E235" t="s">
        <v>117</v>
      </c>
      <c r="F235" t="s">
        <v>372</v>
      </c>
      <c r="G235" s="1">
        <v>45356</v>
      </c>
      <c r="H235">
        <v>1030</v>
      </c>
      <c r="I235">
        <v>1045</v>
      </c>
      <c r="L235">
        <v>75</v>
      </c>
    </row>
    <row r="236" spans="1:12" x14ac:dyDescent="0.35">
      <c r="A236" t="s">
        <v>12</v>
      </c>
      <c r="B236" t="s">
        <v>13</v>
      </c>
      <c r="C236" t="s">
        <v>14</v>
      </c>
      <c r="D236" t="s">
        <v>15</v>
      </c>
      <c r="E236" t="s">
        <v>157</v>
      </c>
      <c r="F236" t="s">
        <v>365</v>
      </c>
      <c r="G236" s="1">
        <v>45356</v>
      </c>
      <c r="H236" s="2">
        <v>0.375</v>
      </c>
      <c r="I236" s="2">
        <v>0.39583333333333331</v>
      </c>
      <c r="L236">
        <v>300</v>
      </c>
    </row>
    <row r="237" spans="1:12" x14ac:dyDescent="0.35">
      <c r="A237" t="s">
        <v>27</v>
      </c>
      <c r="B237" t="s">
        <v>28</v>
      </c>
      <c r="C237" t="s">
        <v>14</v>
      </c>
      <c r="D237" t="s">
        <v>15</v>
      </c>
      <c r="E237" t="s">
        <v>95</v>
      </c>
      <c r="F237" t="s">
        <v>366</v>
      </c>
      <c r="G237" s="1">
        <v>45356</v>
      </c>
      <c r="H237" s="2">
        <v>0.37152777777777779</v>
      </c>
      <c r="I237" s="2">
        <v>0.38541666666666669</v>
      </c>
      <c r="J237" t="s">
        <v>367</v>
      </c>
      <c r="L237">
        <v>240</v>
      </c>
    </row>
    <row r="238" spans="1:12" x14ac:dyDescent="0.35">
      <c r="A238" t="s">
        <v>27</v>
      </c>
      <c r="B238" t="s">
        <v>28</v>
      </c>
      <c r="C238" t="s">
        <v>14</v>
      </c>
      <c r="D238" t="s">
        <v>15</v>
      </c>
      <c r="E238" t="s">
        <v>95</v>
      </c>
      <c r="F238" t="s">
        <v>368</v>
      </c>
      <c r="G238" s="1">
        <v>45356</v>
      </c>
      <c r="H238" s="2">
        <v>0.38541666666666669</v>
      </c>
      <c r="I238" s="2">
        <v>0.39930555555555558</v>
      </c>
      <c r="J238" t="s">
        <v>369</v>
      </c>
      <c r="L238">
        <v>160</v>
      </c>
    </row>
    <row r="239" spans="1:12" x14ac:dyDescent="0.35">
      <c r="A239" t="s">
        <v>27</v>
      </c>
      <c r="B239" t="s">
        <v>28</v>
      </c>
      <c r="C239" t="s">
        <v>14</v>
      </c>
      <c r="D239" t="s">
        <v>15</v>
      </c>
      <c r="E239" t="s">
        <v>111</v>
      </c>
      <c r="F239" t="s">
        <v>293</v>
      </c>
      <c r="G239" s="1">
        <v>45356</v>
      </c>
      <c r="H239" s="2">
        <v>0.60416666666666663</v>
      </c>
      <c r="I239" s="2">
        <v>0.62152777777777779</v>
      </c>
      <c r="J239" t="s">
        <v>377</v>
      </c>
      <c r="L239">
        <v>120</v>
      </c>
    </row>
    <row r="240" spans="1:12" x14ac:dyDescent="0.35">
      <c r="A240" t="s">
        <v>49</v>
      </c>
      <c r="B240" t="s">
        <v>50</v>
      </c>
      <c r="C240" t="s">
        <v>51</v>
      </c>
      <c r="D240" t="s">
        <v>15</v>
      </c>
      <c r="E240" t="s">
        <v>52</v>
      </c>
      <c r="F240" t="s">
        <v>378</v>
      </c>
      <c r="G240" s="1">
        <v>45349</v>
      </c>
      <c r="H240">
        <v>14.5</v>
      </c>
      <c r="I240">
        <v>15.15</v>
      </c>
      <c r="L240">
        <v>150</v>
      </c>
    </row>
    <row r="241" spans="1:12" x14ac:dyDescent="0.35">
      <c r="A241" t="s">
        <v>12</v>
      </c>
      <c r="B241" t="s">
        <v>13</v>
      </c>
      <c r="C241" t="s">
        <v>14</v>
      </c>
      <c r="D241" t="s">
        <v>15</v>
      </c>
      <c r="E241" t="s">
        <v>247</v>
      </c>
      <c r="F241" t="s">
        <v>365</v>
      </c>
      <c r="G241" s="1">
        <v>45356</v>
      </c>
      <c r="H241" s="2">
        <v>0.57291666666666663</v>
      </c>
      <c r="I241" s="2">
        <v>0.59027777777777779</v>
      </c>
      <c r="L241">
        <v>50</v>
      </c>
    </row>
    <row r="242" spans="1:12" x14ac:dyDescent="0.35">
      <c r="A242" t="s">
        <v>12</v>
      </c>
      <c r="B242" t="s">
        <v>13</v>
      </c>
      <c r="C242" t="s">
        <v>14</v>
      </c>
      <c r="D242" t="s">
        <v>15</v>
      </c>
      <c r="E242" t="s">
        <v>157</v>
      </c>
      <c r="F242" t="s">
        <v>383</v>
      </c>
      <c r="G242" s="1">
        <v>45356</v>
      </c>
      <c r="H242" s="2">
        <v>0.60416666666666663</v>
      </c>
      <c r="I242" s="2">
        <v>0.61805555555555558</v>
      </c>
      <c r="L242">
        <v>120</v>
      </c>
    </row>
    <row r="243" spans="1:12" x14ac:dyDescent="0.35">
      <c r="A243" t="s">
        <v>39</v>
      </c>
      <c r="B243" t="s">
        <v>40</v>
      </c>
      <c r="C243" t="s">
        <v>41</v>
      </c>
      <c r="D243" t="s">
        <v>15</v>
      </c>
      <c r="E243" t="s">
        <v>58</v>
      </c>
      <c r="F243" t="s">
        <v>385</v>
      </c>
      <c r="G243" s="1">
        <v>45357</v>
      </c>
      <c r="H243">
        <v>945</v>
      </c>
      <c r="I243">
        <v>1015</v>
      </c>
      <c r="L243">
        <v>100</v>
      </c>
    </row>
    <row r="244" spans="1:12" x14ac:dyDescent="0.35">
      <c r="A244" t="s">
        <v>39</v>
      </c>
      <c r="B244" t="s">
        <v>40</v>
      </c>
      <c r="C244" t="s">
        <v>41</v>
      </c>
      <c r="D244" t="s">
        <v>60</v>
      </c>
      <c r="E244" t="s">
        <v>61</v>
      </c>
      <c r="F244" t="s">
        <v>386</v>
      </c>
      <c r="G244" s="1">
        <v>45357</v>
      </c>
      <c r="H244">
        <v>1100</v>
      </c>
      <c r="I244">
        <v>1200</v>
      </c>
      <c r="L244">
        <v>8</v>
      </c>
    </row>
    <row r="245" spans="1:12" x14ac:dyDescent="0.35">
      <c r="A245" t="s">
        <v>39</v>
      </c>
      <c r="B245" t="s">
        <v>40</v>
      </c>
      <c r="C245" t="s">
        <v>45</v>
      </c>
      <c r="D245" t="s">
        <v>46</v>
      </c>
      <c r="E245" t="s">
        <v>370</v>
      </c>
      <c r="F245" t="s">
        <v>387</v>
      </c>
      <c r="G245" s="1">
        <v>45357</v>
      </c>
      <c r="H245">
        <v>1315</v>
      </c>
      <c r="I245">
        <v>1500</v>
      </c>
      <c r="L245">
        <v>75</v>
      </c>
    </row>
    <row r="246" spans="1:12" x14ac:dyDescent="0.35">
      <c r="A246" t="s">
        <v>49</v>
      </c>
      <c r="B246" t="s">
        <v>50</v>
      </c>
      <c r="C246" t="s">
        <v>51</v>
      </c>
      <c r="D246" t="s">
        <v>15</v>
      </c>
      <c r="E246" t="s">
        <v>54</v>
      </c>
      <c r="F246" t="s">
        <v>380</v>
      </c>
      <c r="G246" s="1">
        <v>45357</v>
      </c>
      <c r="H246" s="2">
        <v>0.375</v>
      </c>
      <c r="I246" s="2">
        <v>0.3888888888888889</v>
      </c>
      <c r="L246">
        <v>18</v>
      </c>
    </row>
    <row r="247" spans="1:12" x14ac:dyDescent="0.35">
      <c r="A247" t="s">
        <v>49</v>
      </c>
      <c r="B247" t="s">
        <v>50</v>
      </c>
      <c r="C247" t="s">
        <v>51</v>
      </c>
      <c r="D247" t="s">
        <v>15</v>
      </c>
      <c r="E247" t="s">
        <v>56</v>
      </c>
      <c r="F247" t="s">
        <v>381</v>
      </c>
      <c r="G247" s="1">
        <v>45357</v>
      </c>
      <c r="H247">
        <v>10.15</v>
      </c>
      <c r="I247">
        <v>10.3</v>
      </c>
      <c r="J247" t="s">
        <v>382</v>
      </c>
      <c r="L247">
        <v>100</v>
      </c>
    </row>
    <row r="248" spans="1:12" x14ac:dyDescent="0.35">
      <c r="A248" t="s">
        <v>12</v>
      </c>
      <c r="B248" t="s">
        <v>13</v>
      </c>
      <c r="C248" t="s">
        <v>14</v>
      </c>
      <c r="D248" t="s">
        <v>15</v>
      </c>
      <c r="E248" t="s">
        <v>63</v>
      </c>
      <c r="F248" t="s">
        <v>365</v>
      </c>
      <c r="G248" s="1">
        <v>45357</v>
      </c>
      <c r="H248" s="2">
        <v>0.40625</v>
      </c>
      <c r="I248" s="2">
        <v>0.4201388888888889</v>
      </c>
      <c r="L248">
        <v>140</v>
      </c>
    </row>
    <row r="249" spans="1:12" x14ac:dyDescent="0.35">
      <c r="A249" t="s">
        <v>12</v>
      </c>
      <c r="B249" t="s">
        <v>13</v>
      </c>
      <c r="C249" t="s">
        <v>14</v>
      </c>
      <c r="D249" t="s">
        <v>15</v>
      </c>
      <c r="E249" t="s">
        <v>64</v>
      </c>
      <c r="F249" t="s">
        <v>365</v>
      </c>
      <c r="G249" s="1">
        <v>45357</v>
      </c>
      <c r="H249" s="2">
        <v>0.4375</v>
      </c>
      <c r="I249" s="2">
        <v>0.4513888888888889</v>
      </c>
      <c r="L249">
        <v>100</v>
      </c>
    </row>
    <row r="250" spans="1:12" x14ac:dyDescent="0.35">
      <c r="A250" t="s">
        <v>19</v>
      </c>
      <c r="B250" t="s">
        <v>20</v>
      </c>
      <c r="C250" t="s">
        <v>21</v>
      </c>
      <c r="D250" t="s">
        <v>15</v>
      </c>
      <c r="E250" t="s">
        <v>22</v>
      </c>
      <c r="F250" t="s">
        <v>384</v>
      </c>
      <c r="G250" s="1">
        <v>45357</v>
      </c>
      <c r="H250" s="2">
        <v>0.4375</v>
      </c>
      <c r="I250" s="2">
        <v>0.4513888888888889</v>
      </c>
      <c r="L250">
        <v>270</v>
      </c>
    </row>
    <row r="251" spans="1:12" x14ac:dyDescent="0.35">
      <c r="A251" t="s">
        <v>49</v>
      </c>
      <c r="B251" t="s">
        <v>50</v>
      </c>
      <c r="C251" t="s">
        <v>51</v>
      </c>
      <c r="D251" t="s">
        <v>15</v>
      </c>
      <c r="E251" t="s">
        <v>52</v>
      </c>
      <c r="F251" t="s">
        <v>379</v>
      </c>
      <c r="G251" s="1">
        <v>45363</v>
      </c>
      <c r="H251">
        <v>14.5</v>
      </c>
      <c r="I251">
        <v>15.15</v>
      </c>
      <c r="L251">
        <v>150</v>
      </c>
    </row>
    <row r="252" spans="1:12" x14ac:dyDescent="0.35">
      <c r="A252" t="s">
        <v>39</v>
      </c>
      <c r="B252" t="s">
        <v>40</v>
      </c>
      <c r="C252" t="s">
        <v>41</v>
      </c>
      <c r="D252" t="s">
        <v>15</v>
      </c>
      <c r="E252" t="s">
        <v>74</v>
      </c>
      <c r="F252" t="s">
        <v>388</v>
      </c>
      <c r="G252" s="1">
        <v>45358</v>
      </c>
      <c r="H252">
        <v>900</v>
      </c>
      <c r="I252">
        <v>930</v>
      </c>
      <c r="L252">
        <v>150</v>
      </c>
    </row>
    <row r="253" spans="1:12" x14ac:dyDescent="0.35">
      <c r="A253" t="s">
        <v>39</v>
      </c>
      <c r="B253" t="s">
        <v>40</v>
      </c>
      <c r="C253" t="s">
        <v>41</v>
      </c>
      <c r="D253" t="s">
        <v>46</v>
      </c>
      <c r="E253" t="s">
        <v>74</v>
      </c>
      <c r="F253" t="s">
        <v>389</v>
      </c>
      <c r="G253" s="1">
        <v>45358</v>
      </c>
      <c r="H253">
        <v>930</v>
      </c>
      <c r="I253">
        <v>1100</v>
      </c>
      <c r="L253">
        <v>60</v>
      </c>
    </row>
    <row r="254" spans="1:12" x14ac:dyDescent="0.35">
      <c r="A254" t="s">
        <v>268</v>
      </c>
      <c r="B254" t="s">
        <v>269</v>
      </c>
      <c r="C254" t="s">
        <v>80</v>
      </c>
      <c r="D254" t="s">
        <v>60</v>
      </c>
      <c r="E254" t="s">
        <v>83</v>
      </c>
      <c r="F254" t="s">
        <v>390</v>
      </c>
      <c r="G254" s="1">
        <v>45358</v>
      </c>
      <c r="H254" s="2">
        <v>0.51388888888888884</v>
      </c>
      <c r="I254" s="2">
        <v>0.54513888888888884</v>
      </c>
      <c r="J254" t="s">
        <v>391</v>
      </c>
      <c r="L254">
        <v>8</v>
      </c>
    </row>
    <row r="255" spans="1:12" x14ac:dyDescent="0.35">
      <c r="A255" t="s">
        <v>39</v>
      </c>
      <c r="B255" t="s">
        <v>40</v>
      </c>
      <c r="C255" t="s">
        <v>41</v>
      </c>
      <c r="D255" t="s">
        <v>15</v>
      </c>
      <c r="E255" t="s">
        <v>334</v>
      </c>
      <c r="F255" t="s">
        <v>394</v>
      </c>
      <c r="G255" s="1">
        <v>45362</v>
      </c>
      <c r="H255">
        <v>915</v>
      </c>
      <c r="I255">
        <v>945</v>
      </c>
      <c r="L255">
        <v>20</v>
      </c>
    </row>
    <row r="256" spans="1:12" x14ac:dyDescent="0.35">
      <c r="A256" t="s">
        <v>39</v>
      </c>
      <c r="B256" t="s">
        <v>40</v>
      </c>
      <c r="C256" t="s">
        <v>41</v>
      </c>
      <c r="D256" t="s">
        <v>46</v>
      </c>
      <c r="E256" t="s">
        <v>141</v>
      </c>
      <c r="F256" t="s">
        <v>405</v>
      </c>
      <c r="G256" s="1">
        <v>45362</v>
      </c>
      <c r="H256">
        <v>1315</v>
      </c>
      <c r="I256">
        <v>1530</v>
      </c>
      <c r="L256">
        <v>60</v>
      </c>
    </row>
    <row r="257" spans="1:12" x14ac:dyDescent="0.35">
      <c r="A257" t="s">
        <v>12</v>
      </c>
      <c r="B257" t="s">
        <v>13</v>
      </c>
      <c r="C257" t="s">
        <v>14</v>
      </c>
      <c r="D257" t="s">
        <v>15</v>
      </c>
      <c r="E257" t="s">
        <v>157</v>
      </c>
      <c r="F257" t="s">
        <v>392</v>
      </c>
      <c r="G257" s="1">
        <v>45362</v>
      </c>
      <c r="H257" s="2">
        <v>0.39583333333333331</v>
      </c>
      <c r="I257" s="2">
        <v>0.41319444444444442</v>
      </c>
      <c r="J257" t="s">
        <v>393</v>
      </c>
      <c r="L257">
        <v>360</v>
      </c>
    </row>
    <row r="258" spans="1:12" x14ac:dyDescent="0.35">
      <c r="A258" t="s">
        <v>12</v>
      </c>
      <c r="B258" t="s">
        <v>13</v>
      </c>
      <c r="C258" t="s">
        <v>14</v>
      </c>
      <c r="D258" t="s">
        <v>15</v>
      </c>
      <c r="E258" t="s">
        <v>36</v>
      </c>
      <c r="F258" t="s">
        <v>404</v>
      </c>
      <c r="G258" s="1">
        <v>45362</v>
      </c>
      <c r="H258" s="2">
        <v>0.61111111111111116</v>
      </c>
      <c r="I258" s="2">
        <v>0.625</v>
      </c>
      <c r="L258">
        <v>240</v>
      </c>
    </row>
    <row r="259" spans="1:12" x14ac:dyDescent="0.35">
      <c r="A259" t="s">
        <v>398</v>
      </c>
      <c r="B259" t="s">
        <v>399</v>
      </c>
      <c r="C259" t="s">
        <v>51</v>
      </c>
      <c r="D259" t="s">
        <v>15</v>
      </c>
      <c r="E259" t="s">
        <v>400</v>
      </c>
      <c r="F259" t="s">
        <v>401</v>
      </c>
      <c r="G259" s="1">
        <v>45362</v>
      </c>
      <c r="H259" s="2">
        <v>5.2083333333333336E-2</v>
      </c>
      <c r="I259" s="2">
        <v>6.9444444444444448E-2</v>
      </c>
      <c r="J259" t="s">
        <v>402</v>
      </c>
      <c r="L259">
        <v>180</v>
      </c>
    </row>
    <row r="260" spans="1:12" x14ac:dyDescent="0.35">
      <c r="A260" t="s">
        <v>19</v>
      </c>
      <c r="B260" t="s">
        <v>20</v>
      </c>
      <c r="C260" t="s">
        <v>21</v>
      </c>
      <c r="D260" t="s">
        <v>15</v>
      </c>
      <c r="E260" t="s">
        <v>25</v>
      </c>
      <c r="F260" t="s">
        <v>395</v>
      </c>
      <c r="G260" s="1">
        <v>45362</v>
      </c>
      <c r="H260" s="2">
        <v>0.42708333333333331</v>
      </c>
      <c r="I260" s="2">
        <v>0.44097222222222221</v>
      </c>
      <c r="J260" t="s">
        <v>396</v>
      </c>
      <c r="L260">
        <v>90</v>
      </c>
    </row>
    <row r="261" spans="1:12" x14ac:dyDescent="0.35">
      <c r="A261" t="s">
        <v>19</v>
      </c>
      <c r="B261" t="s">
        <v>20</v>
      </c>
      <c r="C261" t="s">
        <v>21</v>
      </c>
      <c r="D261" t="s">
        <v>15</v>
      </c>
      <c r="E261" t="s">
        <v>288</v>
      </c>
      <c r="F261" t="s">
        <v>403</v>
      </c>
      <c r="G261" s="1">
        <v>45362</v>
      </c>
      <c r="H261" s="2">
        <v>0.54513888888888884</v>
      </c>
      <c r="I261" s="2">
        <v>0.56597222222222221</v>
      </c>
      <c r="L261">
        <v>180</v>
      </c>
    </row>
    <row r="262" spans="1:12" x14ac:dyDescent="0.35">
      <c r="A262" t="s">
        <v>27</v>
      </c>
      <c r="B262" t="s">
        <v>28</v>
      </c>
      <c r="C262" t="s">
        <v>14</v>
      </c>
      <c r="D262" t="s">
        <v>15</v>
      </c>
      <c r="E262" t="s">
        <v>29</v>
      </c>
      <c r="F262" t="s">
        <v>366</v>
      </c>
      <c r="G262" s="1">
        <v>45362</v>
      </c>
      <c r="H262" s="2">
        <v>0.375</v>
      </c>
      <c r="I262" s="2">
        <v>0.38541666666666669</v>
      </c>
      <c r="J262" t="s">
        <v>397</v>
      </c>
      <c r="L262">
        <v>185</v>
      </c>
    </row>
    <row r="263" spans="1:12" x14ac:dyDescent="0.35">
      <c r="A263" t="s">
        <v>19</v>
      </c>
      <c r="B263" t="s">
        <v>98</v>
      </c>
      <c r="C263" t="s">
        <v>145</v>
      </c>
      <c r="D263" t="s">
        <v>15</v>
      </c>
      <c r="E263" t="s">
        <v>99</v>
      </c>
      <c r="F263" t="s">
        <v>407</v>
      </c>
      <c r="G263" s="1">
        <v>45363</v>
      </c>
      <c r="H263" s="2">
        <v>0.375</v>
      </c>
      <c r="I263" s="2">
        <v>0.41666666666666669</v>
      </c>
      <c r="J263" t="s">
        <v>408</v>
      </c>
      <c r="L263">
        <v>230</v>
      </c>
    </row>
    <row r="264" spans="1:12" x14ac:dyDescent="0.35">
      <c r="A264" t="s">
        <v>39</v>
      </c>
      <c r="B264" t="s">
        <v>40</v>
      </c>
      <c r="C264" t="s">
        <v>41</v>
      </c>
      <c r="D264" t="s">
        <v>15</v>
      </c>
      <c r="E264" t="s">
        <v>141</v>
      </c>
      <c r="F264" t="s">
        <v>414</v>
      </c>
      <c r="G264" s="1">
        <v>45363</v>
      </c>
      <c r="H264">
        <v>900</v>
      </c>
      <c r="I264">
        <v>930</v>
      </c>
      <c r="L264">
        <v>150</v>
      </c>
    </row>
    <row r="265" spans="1:12" x14ac:dyDescent="0.35">
      <c r="A265" t="s">
        <v>39</v>
      </c>
      <c r="B265" t="s">
        <v>40</v>
      </c>
      <c r="C265" t="s">
        <v>41</v>
      </c>
      <c r="D265" t="s">
        <v>15</v>
      </c>
      <c r="E265" t="s">
        <v>143</v>
      </c>
      <c r="F265" t="s">
        <v>415</v>
      </c>
      <c r="G265" s="1">
        <v>45363</v>
      </c>
      <c r="H265">
        <v>1030</v>
      </c>
      <c r="I265">
        <v>1045</v>
      </c>
      <c r="L265">
        <v>75</v>
      </c>
    </row>
    <row r="266" spans="1:12" x14ac:dyDescent="0.35">
      <c r="A266" t="s">
        <v>39</v>
      </c>
      <c r="B266" t="s">
        <v>40</v>
      </c>
      <c r="C266" t="s">
        <v>41</v>
      </c>
      <c r="D266" t="s">
        <v>15</v>
      </c>
      <c r="E266" t="s">
        <v>155</v>
      </c>
      <c r="F266" t="s">
        <v>415</v>
      </c>
      <c r="G266" s="1">
        <v>45363</v>
      </c>
      <c r="H266">
        <v>1305</v>
      </c>
      <c r="I266">
        <v>1320</v>
      </c>
      <c r="L266">
        <v>100</v>
      </c>
    </row>
    <row r="267" spans="1:12" x14ac:dyDescent="0.35">
      <c r="A267" t="s">
        <v>12</v>
      </c>
      <c r="B267" t="s">
        <v>13</v>
      </c>
      <c r="C267" t="s">
        <v>14</v>
      </c>
      <c r="D267" t="s">
        <v>15</v>
      </c>
      <c r="E267" t="s">
        <v>206</v>
      </c>
      <c r="F267" t="s">
        <v>409</v>
      </c>
      <c r="G267" s="1">
        <v>45363</v>
      </c>
      <c r="H267" s="2">
        <v>0.40972222222222221</v>
      </c>
      <c r="I267" s="2">
        <v>0.4236111111111111</v>
      </c>
      <c r="L267">
        <v>240</v>
      </c>
    </row>
    <row r="268" spans="1:12" x14ac:dyDescent="0.35">
      <c r="A268" t="s">
        <v>12</v>
      </c>
      <c r="B268" t="s">
        <v>13</v>
      </c>
      <c r="C268" t="s">
        <v>14</v>
      </c>
      <c r="D268" t="s">
        <v>15</v>
      </c>
      <c r="E268" t="s">
        <v>108</v>
      </c>
      <c r="F268" t="s">
        <v>410</v>
      </c>
      <c r="G268" s="1">
        <v>45363</v>
      </c>
      <c r="H268" s="2">
        <v>0.58333333333333337</v>
      </c>
      <c r="I268" s="2">
        <v>0.59375</v>
      </c>
      <c r="L268">
        <v>30</v>
      </c>
    </row>
    <row r="269" spans="1:12" x14ac:dyDescent="0.35">
      <c r="A269" t="s">
        <v>12</v>
      </c>
      <c r="B269" t="s">
        <v>13</v>
      </c>
      <c r="C269" t="s">
        <v>14</v>
      </c>
      <c r="D269" t="s">
        <v>15</v>
      </c>
      <c r="E269" t="s">
        <v>108</v>
      </c>
      <c r="F269" t="s">
        <v>412</v>
      </c>
      <c r="G269" s="1">
        <v>45363</v>
      </c>
      <c r="H269" s="2">
        <v>0.59722222222222221</v>
      </c>
      <c r="I269" s="2">
        <v>0.61111111111111116</v>
      </c>
      <c r="J269" t="s">
        <v>413</v>
      </c>
      <c r="L269">
        <v>30</v>
      </c>
    </row>
    <row r="270" spans="1:12" x14ac:dyDescent="0.35">
      <c r="A270" t="s">
        <v>19</v>
      </c>
      <c r="B270" t="s">
        <v>20</v>
      </c>
      <c r="C270" t="s">
        <v>21</v>
      </c>
      <c r="D270" t="s">
        <v>15</v>
      </c>
      <c r="E270" t="s">
        <v>65</v>
      </c>
      <c r="F270" t="s">
        <v>411</v>
      </c>
      <c r="G270" s="1">
        <v>45363</v>
      </c>
      <c r="H270" s="2">
        <v>0.43402777777777779</v>
      </c>
      <c r="I270" s="2">
        <v>0.44444444444444442</v>
      </c>
      <c r="L270">
        <v>120</v>
      </c>
    </row>
    <row r="271" spans="1:12" x14ac:dyDescent="0.35">
      <c r="A271" t="s">
        <v>27</v>
      </c>
      <c r="B271" t="s">
        <v>28</v>
      </c>
      <c r="C271" t="s">
        <v>14</v>
      </c>
      <c r="D271" t="s">
        <v>15</v>
      </c>
      <c r="E271" t="s">
        <v>139</v>
      </c>
      <c r="F271" t="s">
        <v>368</v>
      </c>
      <c r="G271" s="1">
        <v>45363</v>
      </c>
      <c r="H271" s="2">
        <v>0.39583333333333331</v>
      </c>
      <c r="I271" s="2">
        <v>0.40972222222222221</v>
      </c>
      <c r="J271" t="s">
        <v>406</v>
      </c>
      <c r="L271">
        <v>120</v>
      </c>
    </row>
    <row r="272" spans="1:12" x14ac:dyDescent="0.35">
      <c r="A272" t="s">
        <v>31</v>
      </c>
      <c r="B272" t="s">
        <v>32</v>
      </c>
      <c r="C272" t="s">
        <v>51</v>
      </c>
      <c r="D272" t="s">
        <v>15</v>
      </c>
      <c r="E272" t="s">
        <v>127</v>
      </c>
      <c r="F272" t="s">
        <v>418</v>
      </c>
      <c r="G272" s="1">
        <v>45356</v>
      </c>
      <c r="H272" s="2">
        <v>0.37847222222222221</v>
      </c>
      <c r="I272" s="2">
        <v>0.45833333333333331</v>
      </c>
      <c r="J272" t="s">
        <v>419</v>
      </c>
      <c r="L272">
        <v>360</v>
      </c>
    </row>
    <row r="273" spans="1:12" x14ac:dyDescent="0.35">
      <c r="A273" t="s">
        <v>31</v>
      </c>
      <c r="B273" t="s">
        <v>32</v>
      </c>
      <c r="C273" t="s">
        <v>51</v>
      </c>
      <c r="D273" t="s">
        <v>15</v>
      </c>
      <c r="E273" t="s">
        <v>127</v>
      </c>
      <c r="F273" t="s">
        <v>416</v>
      </c>
      <c r="G273" s="1">
        <v>45363</v>
      </c>
      <c r="H273" s="2">
        <v>0.37847222222222221</v>
      </c>
      <c r="I273" s="2">
        <v>0.45833333333333331</v>
      </c>
      <c r="J273" t="s">
        <v>417</v>
      </c>
      <c r="L273">
        <v>400</v>
      </c>
    </row>
    <row r="274" spans="1:12" x14ac:dyDescent="0.35">
      <c r="A274" t="s">
        <v>19</v>
      </c>
      <c r="B274" t="s">
        <v>20</v>
      </c>
      <c r="C274" t="s">
        <v>21</v>
      </c>
      <c r="D274" t="s">
        <v>15</v>
      </c>
      <c r="E274" t="s">
        <v>65</v>
      </c>
      <c r="F274" t="s">
        <v>420</v>
      </c>
      <c r="G274" s="1">
        <v>45364</v>
      </c>
      <c r="H274" s="2">
        <v>0.43402777777777779</v>
      </c>
      <c r="I274" s="2">
        <v>0.44791666666666669</v>
      </c>
      <c r="L274">
        <v>220</v>
      </c>
    </row>
    <row r="275" spans="1:12" x14ac:dyDescent="0.35">
      <c r="A275" t="s">
        <v>19</v>
      </c>
      <c r="B275" t="s">
        <v>20</v>
      </c>
      <c r="C275" t="s">
        <v>21</v>
      </c>
      <c r="D275" t="s">
        <v>15</v>
      </c>
      <c r="E275" t="s">
        <v>65</v>
      </c>
      <c r="F275" t="s">
        <v>421</v>
      </c>
      <c r="G275" s="1">
        <v>45364</v>
      </c>
      <c r="H275" s="2">
        <v>0.44791666666666669</v>
      </c>
      <c r="I275" s="2">
        <v>0.46180555555555558</v>
      </c>
      <c r="L275">
        <v>240</v>
      </c>
    </row>
    <row r="276" spans="1:12" x14ac:dyDescent="0.35">
      <c r="A276" t="s">
        <v>19</v>
      </c>
      <c r="B276" t="s">
        <v>20</v>
      </c>
      <c r="C276" t="s">
        <v>71</v>
      </c>
      <c r="D276" t="s">
        <v>15</v>
      </c>
      <c r="E276" t="s">
        <v>72</v>
      </c>
      <c r="F276" t="s">
        <v>422</v>
      </c>
      <c r="G276" s="1">
        <v>45365</v>
      </c>
      <c r="H276" s="2">
        <v>0.37847222222222221</v>
      </c>
      <c r="I276" s="2">
        <v>0.39930555555555558</v>
      </c>
      <c r="J276" t="s">
        <v>423</v>
      </c>
      <c r="L276">
        <v>420</v>
      </c>
    </row>
    <row r="277" spans="1:12" x14ac:dyDescent="0.35">
      <c r="A277" t="s">
        <v>19</v>
      </c>
      <c r="B277" t="s">
        <v>20</v>
      </c>
      <c r="C277" t="s">
        <v>21</v>
      </c>
      <c r="D277" t="s">
        <v>15</v>
      </c>
      <c r="E277" t="s">
        <v>73</v>
      </c>
      <c r="F277" t="s">
        <v>424</v>
      </c>
      <c r="G277" s="1">
        <v>45365</v>
      </c>
      <c r="H277" s="2">
        <v>0.4375</v>
      </c>
      <c r="I277" s="2">
        <v>0.44791666666666669</v>
      </c>
      <c r="L277">
        <v>150</v>
      </c>
    </row>
    <row r="278" spans="1:12" x14ac:dyDescent="0.35">
      <c r="A278" t="s">
        <v>39</v>
      </c>
      <c r="B278" t="s">
        <v>40</v>
      </c>
      <c r="C278" t="s">
        <v>41</v>
      </c>
      <c r="D278" t="s">
        <v>60</v>
      </c>
      <c r="E278" t="s">
        <v>61</v>
      </c>
      <c r="F278" t="s">
        <v>425</v>
      </c>
      <c r="G278" s="1">
        <v>45364</v>
      </c>
      <c r="H278">
        <v>1100</v>
      </c>
      <c r="I278">
        <v>1215</v>
      </c>
      <c r="L278">
        <v>7</v>
      </c>
    </row>
    <row r="279" spans="1:12" x14ac:dyDescent="0.35">
      <c r="A279" t="s">
        <v>39</v>
      </c>
      <c r="B279" t="s">
        <v>40</v>
      </c>
      <c r="C279" t="s">
        <v>41</v>
      </c>
      <c r="D279" t="s">
        <v>15</v>
      </c>
      <c r="E279" t="s">
        <v>426</v>
      </c>
      <c r="F279" t="s">
        <v>427</v>
      </c>
      <c r="G279" s="1">
        <v>45364</v>
      </c>
      <c r="H279">
        <v>1300</v>
      </c>
      <c r="I279">
        <v>1330</v>
      </c>
      <c r="L279">
        <v>100</v>
      </c>
    </row>
    <row r="280" spans="1:12" x14ac:dyDescent="0.35">
      <c r="A280" t="s">
        <v>39</v>
      </c>
      <c r="B280" t="s">
        <v>40</v>
      </c>
      <c r="C280" t="s">
        <v>45</v>
      </c>
      <c r="D280" t="s">
        <v>15</v>
      </c>
      <c r="E280" t="s">
        <v>133</v>
      </c>
      <c r="F280" t="s">
        <v>428</v>
      </c>
      <c r="G280" s="1">
        <v>45365</v>
      </c>
      <c r="H280">
        <v>1020</v>
      </c>
      <c r="I280">
        <v>1100</v>
      </c>
      <c r="L280">
        <v>150</v>
      </c>
    </row>
    <row r="281" spans="1:12" x14ac:dyDescent="0.35">
      <c r="A281" t="s">
        <v>39</v>
      </c>
      <c r="B281" t="s">
        <v>40</v>
      </c>
      <c r="C281" t="s">
        <v>45</v>
      </c>
      <c r="D281" t="s">
        <v>15</v>
      </c>
      <c r="E281" t="s">
        <v>133</v>
      </c>
      <c r="F281" t="s">
        <v>428</v>
      </c>
      <c r="G281" s="1">
        <v>45365</v>
      </c>
      <c r="H281">
        <v>1020</v>
      </c>
      <c r="I281">
        <v>1100</v>
      </c>
      <c r="L281">
        <v>150</v>
      </c>
    </row>
    <row r="282" spans="1:12" x14ac:dyDescent="0.35">
      <c r="A282" t="s">
        <v>84</v>
      </c>
      <c r="B282" t="s">
        <v>85</v>
      </c>
      <c r="C282" t="s">
        <v>86</v>
      </c>
      <c r="D282" t="s">
        <v>15</v>
      </c>
      <c r="E282" t="s">
        <v>197</v>
      </c>
      <c r="F282" t="s">
        <v>433</v>
      </c>
      <c r="G282" s="1">
        <v>45348</v>
      </c>
      <c r="H282" s="2">
        <v>0.375</v>
      </c>
      <c r="I282" s="2">
        <v>0.3923611111111111</v>
      </c>
      <c r="L282">
        <v>360</v>
      </c>
    </row>
    <row r="283" spans="1:12" x14ac:dyDescent="0.35">
      <c r="A283" t="s">
        <v>84</v>
      </c>
      <c r="B283" t="s">
        <v>85</v>
      </c>
      <c r="C283" t="s">
        <v>86</v>
      </c>
      <c r="D283" t="s">
        <v>15</v>
      </c>
      <c r="E283" t="s">
        <v>435</v>
      </c>
      <c r="F283" t="s">
        <v>436</v>
      </c>
      <c r="G283" s="1">
        <v>45355</v>
      </c>
      <c r="H283" s="2">
        <v>0.42708333333333331</v>
      </c>
      <c r="I283" s="2">
        <v>0.44097222222222221</v>
      </c>
      <c r="J283" t="s">
        <v>437</v>
      </c>
      <c r="L283">
        <v>90</v>
      </c>
    </row>
    <row r="284" spans="1:12" x14ac:dyDescent="0.35">
      <c r="A284" t="s">
        <v>84</v>
      </c>
      <c r="B284" t="s">
        <v>85</v>
      </c>
      <c r="C284" t="s">
        <v>86</v>
      </c>
      <c r="D284" t="s">
        <v>15</v>
      </c>
      <c r="E284" t="s">
        <v>435</v>
      </c>
      <c r="F284" t="s">
        <v>438</v>
      </c>
      <c r="G284" s="1">
        <v>45355</v>
      </c>
      <c r="H284" s="2">
        <v>0.44791666666666669</v>
      </c>
      <c r="I284" s="2">
        <v>0.46180555555555558</v>
      </c>
      <c r="L284">
        <v>240</v>
      </c>
    </row>
    <row r="285" spans="1:12" x14ac:dyDescent="0.35">
      <c r="A285" t="s">
        <v>84</v>
      </c>
      <c r="B285" t="s">
        <v>85</v>
      </c>
      <c r="C285" t="s">
        <v>86</v>
      </c>
      <c r="D285" t="s">
        <v>60</v>
      </c>
      <c r="E285" t="s">
        <v>187</v>
      </c>
      <c r="F285" t="s">
        <v>439</v>
      </c>
      <c r="G285" s="1">
        <v>45356</v>
      </c>
      <c r="H285" s="2">
        <v>0.625</v>
      </c>
      <c r="I285" s="2">
        <v>0.69097222222222221</v>
      </c>
      <c r="J285" t="s">
        <v>440</v>
      </c>
      <c r="L285">
        <v>10</v>
      </c>
    </row>
    <row r="286" spans="1:12" x14ac:dyDescent="0.35">
      <c r="A286" t="s">
        <v>31</v>
      </c>
      <c r="B286" t="s">
        <v>32</v>
      </c>
      <c r="C286" t="s">
        <v>21</v>
      </c>
      <c r="D286" t="s">
        <v>15</v>
      </c>
      <c r="E286" t="s">
        <v>33</v>
      </c>
      <c r="F286" t="s">
        <v>431</v>
      </c>
      <c r="G286" s="1">
        <v>45369</v>
      </c>
      <c r="H286" s="2">
        <v>0.375</v>
      </c>
      <c r="I286" s="2">
        <v>0.38541666666666669</v>
      </c>
      <c r="J286" t="s">
        <v>432</v>
      </c>
      <c r="L286">
        <v>180</v>
      </c>
    </row>
    <row r="287" spans="1:12" x14ac:dyDescent="0.35">
      <c r="A287" t="s">
        <v>31</v>
      </c>
      <c r="B287" t="s">
        <v>32</v>
      </c>
      <c r="C287" t="s">
        <v>51</v>
      </c>
      <c r="D287" t="s">
        <v>15</v>
      </c>
      <c r="E287" t="s">
        <v>90</v>
      </c>
      <c r="F287" t="s">
        <v>441</v>
      </c>
      <c r="G287" s="1">
        <v>45369</v>
      </c>
      <c r="H287" s="2">
        <v>0.62152777777777779</v>
      </c>
      <c r="I287" s="2">
        <v>0.63194444444444442</v>
      </c>
      <c r="J287" t="s">
        <v>442</v>
      </c>
      <c r="L287">
        <v>400</v>
      </c>
    </row>
    <row r="288" spans="1:12" x14ac:dyDescent="0.35">
      <c r="A288" t="s">
        <v>39</v>
      </c>
      <c r="B288" t="s">
        <v>40</v>
      </c>
      <c r="C288" t="s">
        <v>41</v>
      </c>
      <c r="D288" t="s">
        <v>15</v>
      </c>
      <c r="E288" t="s">
        <v>200</v>
      </c>
      <c r="F288" t="s">
        <v>429</v>
      </c>
      <c r="G288" s="1">
        <v>45369</v>
      </c>
      <c r="H288">
        <v>910</v>
      </c>
      <c r="I288">
        <v>940</v>
      </c>
      <c r="L288">
        <v>15</v>
      </c>
    </row>
    <row r="289" spans="1:12" x14ac:dyDescent="0.35">
      <c r="A289" t="s">
        <v>39</v>
      </c>
      <c r="B289" t="s">
        <v>40</v>
      </c>
      <c r="C289" t="s">
        <v>41</v>
      </c>
      <c r="D289" t="s">
        <v>15</v>
      </c>
      <c r="E289" t="s">
        <v>229</v>
      </c>
      <c r="F289" t="s">
        <v>430</v>
      </c>
      <c r="G289" s="1">
        <v>45369</v>
      </c>
      <c r="H289">
        <v>1000</v>
      </c>
      <c r="I289">
        <v>1020</v>
      </c>
      <c r="L289">
        <v>30</v>
      </c>
    </row>
    <row r="290" spans="1:12" x14ac:dyDescent="0.35">
      <c r="A290" t="s">
        <v>39</v>
      </c>
      <c r="B290" t="s">
        <v>40</v>
      </c>
      <c r="C290" t="s">
        <v>45</v>
      </c>
      <c r="D290" t="s">
        <v>46</v>
      </c>
      <c r="E290" t="s">
        <v>370</v>
      </c>
      <c r="F290" t="s">
        <v>443</v>
      </c>
      <c r="G290" s="1">
        <v>45369</v>
      </c>
      <c r="H290">
        <v>1330</v>
      </c>
      <c r="I290">
        <v>1530</v>
      </c>
      <c r="L290">
        <v>60</v>
      </c>
    </row>
    <row r="291" spans="1:12" x14ac:dyDescent="0.35">
      <c r="A291" t="s">
        <v>84</v>
      </c>
      <c r="B291" t="s">
        <v>85</v>
      </c>
      <c r="C291" t="s">
        <v>86</v>
      </c>
      <c r="D291" t="s">
        <v>60</v>
      </c>
      <c r="E291" t="s">
        <v>187</v>
      </c>
      <c r="F291" t="s">
        <v>434</v>
      </c>
      <c r="G291" s="1">
        <v>45370</v>
      </c>
      <c r="H291" s="2">
        <v>0.625</v>
      </c>
      <c r="I291" s="2">
        <v>0.69097222222222221</v>
      </c>
      <c r="L291">
        <v>10</v>
      </c>
    </row>
    <row r="292" spans="1:12" x14ac:dyDescent="0.35">
      <c r="A292" t="s">
        <v>84</v>
      </c>
      <c r="B292" t="s">
        <v>85</v>
      </c>
      <c r="C292" t="s">
        <v>86</v>
      </c>
      <c r="D292" t="s">
        <v>15</v>
      </c>
      <c r="E292" t="s">
        <v>93</v>
      </c>
      <c r="F292" t="s">
        <v>450</v>
      </c>
      <c r="G292" s="1">
        <v>45362</v>
      </c>
      <c r="H292" s="2">
        <v>0.375</v>
      </c>
      <c r="I292" s="2">
        <v>0.3888888888888889</v>
      </c>
      <c r="J292" t="s">
        <v>451</v>
      </c>
      <c r="L292">
        <v>360</v>
      </c>
    </row>
    <row r="293" spans="1:12" x14ac:dyDescent="0.35">
      <c r="A293" t="s">
        <v>84</v>
      </c>
      <c r="B293" t="s">
        <v>85</v>
      </c>
      <c r="C293" t="s">
        <v>86</v>
      </c>
      <c r="D293" t="s">
        <v>15</v>
      </c>
      <c r="E293" t="s">
        <v>452</v>
      </c>
      <c r="F293" t="s">
        <v>453</v>
      </c>
      <c r="G293" s="1">
        <v>45363</v>
      </c>
      <c r="H293" s="2">
        <v>0.55902777777777779</v>
      </c>
      <c r="I293" s="2">
        <v>0.57291666666666663</v>
      </c>
      <c r="K293" t="s">
        <v>454</v>
      </c>
      <c r="L293">
        <v>180</v>
      </c>
    </row>
    <row r="294" spans="1:12" x14ac:dyDescent="0.35">
      <c r="A294" t="s">
        <v>84</v>
      </c>
      <c r="B294" t="s">
        <v>85</v>
      </c>
      <c r="C294" t="s">
        <v>86</v>
      </c>
      <c r="D294" t="s">
        <v>60</v>
      </c>
      <c r="E294" t="s">
        <v>187</v>
      </c>
      <c r="F294" t="s">
        <v>455</v>
      </c>
      <c r="G294" s="1">
        <v>45363</v>
      </c>
      <c r="H294" s="2">
        <v>0.625</v>
      </c>
      <c r="I294" s="2">
        <v>0.69097222222222221</v>
      </c>
      <c r="L294">
        <v>10</v>
      </c>
    </row>
    <row r="295" spans="1:12" x14ac:dyDescent="0.35">
      <c r="A295" t="s">
        <v>84</v>
      </c>
      <c r="B295" t="s">
        <v>85</v>
      </c>
      <c r="C295" t="s">
        <v>86</v>
      </c>
      <c r="D295" t="s">
        <v>87</v>
      </c>
      <c r="E295" t="s">
        <v>456</v>
      </c>
      <c r="F295" t="s">
        <v>457</v>
      </c>
      <c r="G295" s="1">
        <v>45369</v>
      </c>
      <c r="H295" s="2">
        <v>0.41666666666666669</v>
      </c>
      <c r="I295" s="2">
        <v>0.47916666666666669</v>
      </c>
      <c r="L295">
        <v>30</v>
      </c>
    </row>
    <row r="296" spans="1:12" x14ac:dyDescent="0.35">
      <c r="A296" t="s">
        <v>84</v>
      </c>
      <c r="B296" t="s">
        <v>85</v>
      </c>
      <c r="C296" t="s">
        <v>86</v>
      </c>
      <c r="D296" t="s">
        <v>87</v>
      </c>
      <c r="E296" t="s">
        <v>456</v>
      </c>
      <c r="F296" t="s">
        <v>458</v>
      </c>
      <c r="G296" s="1">
        <v>45369</v>
      </c>
      <c r="H296" s="2">
        <v>0.5625</v>
      </c>
      <c r="I296" s="2">
        <v>0.625</v>
      </c>
      <c r="L296">
        <v>30</v>
      </c>
    </row>
    <row r="297" spans="1:12" x14ac:dyDescent="0.35">
      <c r="A297" t="s">
        <v>19</v>
      </c>
      <c r="B297" t="s">
        <v>98</v>
      </c>
      <c r="C297" t="s">
        <v>145</v>
      </c>
      <c r="D297" t="s">
        <v>15</v>
      </c>
      <c r="E297" t="s">
        <v>146</v>
      </c>
      <c r="F297" t="s">
        <v>448</v>
      </c>
      <c r="G297" s="1">
        <v>45370</v>
      </c>
      <c r="H297" s="2">
        <v>0.36805555555555558</v>
      </c>
      <c r="I297" s="2">
        <v>0.40972222222222221</v>
      </c>
      <c r="J297" t="s">
        <v>449</v>
      </c>
      <c r="L297">
        <v>185</v>
      </c>
    </row>
    <row r="298" spans="1:12" x14ac:dyDescent="0.35">
      <c r="A298" t="s">
        <v>31</v>
      </c>
      <c r="B298" t="s">
        <v>32</v>
      </c>
      <c r="C298" t="s">
        <v>51</v>
      </c>
      <c r="D298" t="s">
        <v>15</v>
      </c>
      <c r="E298" t="s">
        <v>104</v>
      </c>
      <c r="F298" t="s">
        <v>463</v>
      </c>
      <c r="G298" s="1">
        <v>45370</v>
      </c>
      <c r="H298" s="2">
        <v>0.3888888888888889</v>
      </c>
      <c r="I298" s="2">
        <v>0.40277777777777779</v>
      </c>
      <c r="J298" t="s">
        <v>464</v>
      </c>
      <c r="L298">
        <v>180</v>
      </c>
    </row>
    <row r="299" spans="1:12" x14ac:dyDescent="0.35">
      <c r="A299" t="s">
        <v>31</v>
      </c>
      <c r="B299" t="s">
        <v>32</v>
      </c>
      <c r="C299" t="s">
        <v>21</v>
      </c>
      <c r="D299" t="s">
        <v>15</v>
      </c>
      <c r="E299" t="s">
        <v>106</v>
      </c>
      <c r="F299" t="s">
        <v>465</v>
      </c>
      <c r="G299" s="1">
        <v>45370</v>
      </c>
      <c r="H299" s="2">
        <v>0.44791666666666669</v>
      </c>
      <c r="I299" s="2">
        <v>0.45833333333333331</v>
      </c>
      <c r="J299" t="s">
        <v>466</v>
      </c>
      <c r="L299">
        <v>60</v>
      </c>
    </row>
    <row r="300" spans="1:12" x14ac:dyDescent="0.35">
      <c r="A300" t="s">
        <v>39</v>
      </c>
      <c r="B300" t="s">
        <v>40</v>
      </c>
      <c r="C300" t="s">
        <v>41</v>
      </c>
      <c r="D300" t="s">
        <v>15</v>
      </c>
      <c r="E300" t="s">
        <v>115</v>
      </c>
      <c r="F300" t="s">
        <v>470</v>
      </c>
      <c r="G300" s="1">
        <v>45370</v>
      </c>
      <c r="H300">
        <v>900</v>
      </c>
      <c r="I300">
        <v>930</v>
      </c>
      <c r="L300">
        <v>170</v>
      </c>
    </row>
    <row r="301" spans="1:12" x14ac:dyDescent="0.35">
      <c r="A301" t="s">
        <v>39</v>
      </c>
      <c r="B301" t="s">
        <v>40</v>
      </c>
      <c r="C301" t="s">
        <v>41</v>
      </c>
      <c r="D301" t="s">
        <v>15</v>
      </c>
      <c r="E301" t="s">
        <v>117</v>
      </c>
      <c r="F301" t="s">
        <v>471</v>
      </c>
      <c r="G301" s="1">
        <v>45370</v>
      </c>
      <c r="H301">
        <v>1030</v>
      </c>
      <c r="I301">
        <v>1045</v>
      </c>
      <c r="L301">
        <v>70</v>
      </c>
    </row>
    <row r="302" spans="1:12" x14ac:dyDescent="0.35">
      <c r="A302" t="s">
        <v>19</v>
      </c>
      <c r="B302" t="s">
        <v>20</v>
      </c>
      <c r="C302" t="s">
        <v>21</v>
      </c>
      <c r="D302" t="s">
        <v>15</v>
      </c>
      <c r="E302" t="s">
        <v>211</v>
      </c>
      <c r="F302" t="s">
        <v>468</v>
      </c>
      <c r="G302" s="1">
        <v>45370</v>
      </c>
      <c r="H302" s="2">
        <v>0.61458333333333337</v>
      </c>
      <c r="I302" s="2">
        <v>0.62847222222222221</v>
      </c>
      <c r="J302" t="s">
        <v>469</v>
      </c>
      <c r="L302">
        <v>360</v>
      </c>
    </row>
    <row r="303" spans="1:12" x14ac:dyDescent="0.35">
      <c r="A303" t="s">
        <v>27</v>
      </c>
      <c r="B303" t="s">
        <v>28</v>
      </c>
      <c r="C303" t="s">
        <v>14</v>
      </c>
      <c r="D303" t="s">
        <v>15</v>
      </c>
      <c r="E303" t="s">
        <v>95</v>
      </c>
      <c r="F303" t="s">
        <v>444</v>
      </c>
      <c r="G303" s="1">
        <v>45370</v>
      </c>
      <c r="H303" s="2">
        <v>0.37152777777777779</v>
      </c>
      <c r="I303" s="2">
        <v>0.38541666666666669</v>
      </c>
      <c r="J303" t="s">
        <v>445</v>
      </c>
      <c r="L303">
        <v>240</v>
      </c>
    </row>
    <row r="304" spans="1:12" x14ac:dyDescent="0.35">
      <c r="A304" t="s">
        <v>27</v>
      </c>
      <c r="B304" t="s">
        <v>28</v>
      </c>
      <c r="C304" t="s">
        <v>14</v>
      </c>
      <c r="D304" t="s">
        <v>15</v>
      </c>
      <c r="E304" t="s">
        <v>95</v>
      </c>
      <c r="F304" t="s">
        <v>446</v>
      </c>
      <c r="G304" s="1">
        <v>45370</v>
      </c>
      <c r="H304" s="2">
        <v>0.38541666666666669</v>
      </c>
      <c r="I304" s="2">
        <v>0.39930555555555558</v>
      </c>
      <c r="J304" t="s">
        <v>447</v>
      </c>
      <c r="L304">
        <v>160</v>
      </c>
    </row>
    <row r="305" spans="1:12" x14ac:dyDescent="0.35">
      <c r="A305" t="s">
        <v>27</v>
      </c>
      <c r="B305" t="s">
        <v>28</v>
      </c>
      <c r="C305" t="s">
        <v>14</v>
      </c>
      <c r="D305" t="s">
        <v>15</v>
      </c>
      <c r="E305" t="s">
        <v>111</v>
      </c>
      <c r="F305" t="s">
        <v>368</v>
      </c>
      <c r="G305" s="1">
        <v>45370</v>
      </c>
      <c r="H305" s="2">
        <v>0.60416666666666663</v>
      </c>
      <c r="I305" s="2">
        <v>0.62152777777777779</v>
      </c>
      <c r="J305" t="s">
        <v>467</v>
      </c>
      <c r="L305">
        <v>120</v>
      </c>
    </row>
    <row r="306" spans="1:12" x14ac:dyDescent="0.35">
      <c r="A306" t="s">
        <v>84</v>
      </c>
      <c r="B306" t="s">
        <v>85</v>
      </c>
      <c r="C306" t="s">
        <v>86</v>
      </c>
      <c r="D306" t="s">
        <v>87</v>
      </c>
      <c r="E306" t="s">
        <v>456</v>
      </c>
      <c r="F306" t="s">
        <v>459</v>
      </c>
      <c r="G306" s="1">
        <v>45370</v>
      </c>
      <c r="H306" s="2">
        <v>0.41666666666666669</v>
      </c>
      <c r="I306" s="2">
        <v>0.47916666666666669</v>
      </c>
      <c r="J306" t="s">
        <v>460</v>
      </c>
      <c r="L306">
        <v>30</v>
      </c>
    </row>
    <row r="307" spans="1:12" x14ac:dyDescent="0.35">
      <c r="A307" t="s">
        <v>84</v>
      </c>
      <c r="B307" t="s">
        <v>85</v>
      </c>
      <c r="C307" t="s">
        <v>86</v>
      </c>
      <c r="D307" t="s">
        <v>87</v>
      </c>
      <c r="E307" t="s">
        <v>187</v>
      </c>
      <c r="F307" t="s">
        <v>462</v>
      </c>
      <c r="G307" s="1">
        <v>45370</v>
      </c>
      <c r="H307" s="2">
        <v>0.625</v>
      </c>
      <c r="I307" s="2">
        <v>0.69097222222222221</v>
      </c>
      <c r="L307">
        <v>10</v>
      </c>
    </row>
    <row r="308" spans="1:12" x14ac:dyDescent="0.35">
      <c r="A308" t="s">
        <v>84</v>
      </c>
      <c r="B308" t="s">
        <v>85</v>
      </c>
      <c r="C308" t="s">
        <v>86</v>
      </c>
      <c r="D308" t="s">
        <v>87</v>
      </c>
      <c r="E308" t="s">
        <v>456</v>
      </c>
      <c r="F308" t="s">
        <v>461</v>
      </c>
      <c r="G308" s="1">
        <v>45377</v>
      </c>
      <c r="H308" s="2">
        <v>0.54166666666666663</v>
      </c>
      <c r="I308" s="2">
        <v>0.60416666666666663</v>
      </c>
      <c r="L308">
        <v>30</v>
      </c>
    </row>
    <row r="309" spans="1:12" x14ac:dyDescent="0.35">
      <c r="A309" t="s">
        <v>12</v>
      </c>
      <c r="B309" t="s">
        <v>13</v>
      </c>
      <c r="C309" t="s">
        <v>14</v>
      </c>
      <c r="D309" t="s">
        <v>46</v>
      </c>
      <c r="E309" t="s">
        <v>157</v>
      </c>
      <c r="F309" t="s">
        <v>474</v>
      </c>
      <c r="G309" s="1">
        <v>45370</v>
      </c>
      <c r="H309" s="2">
        <v>0.54166666666666663</v>
      </c>
      <c r="I309" s="2">
        <v>0.5625</v>
      </c>
      <c r="L309">
        <v>30</v>
      </c>
    </row>
    <row r="310" spans="1:12" x14ac:dyDescent="0.35">
      <c r="A310" t="s">
        <v>12</v>
      </c>
      <c r="B310" t="s">
        <v>13</v>
      </c>
      <c r="C310" t="s">
        <v>14</v>
      </c>
      <c r="D310" t="s">
        <v>46</v>
      </c>
      <c r="E310" t="s">
        <v>157</v>
      </c>
      <c r="F310" t="s">
        <v>474</v>
      </c>
      <c r="G310" s="1">
        <v>45370</v>
      </c>
      <c r="H310" s="2">
        <v>0.5625</v>
      </c>
      <c r="I310" s="2">
        <v>0.58333333333333337</v>
      </c>
      <c r="L310">
        <v>30</v>
      </c>
    </row>
    <row r="311" spans="1:12" x14ac:dyDescent="0.35">
      <c r="A311" t="s">
        <v>12</v>
      </c>
      <c r="B311" t="s">
        <v>13</v>
      </c>
      <c r="C311" t="s">
        <v>14</v>
      </c>
      <c r="D311" t="s">
        <v>46</v>
      </c>
      <c r="E311" t="s">
        <v>157</v>
      </c>
      <c r="F311" t="s">
        <v>474</v>
      </c>
      <c r="G311" s="1">
        <v>45370</v>
      </c>
      <c r="H311" s="2">
        <v>0.58333333333333337</v>
      </c>
      <c r="I311" s="2">
        <v>0.60416666666666663</v>
      </c>
      <c r="L311">
        <v>30</v>
      </c>
    </row>
    <row r="312" spans="1:12" x14ac:dyDescent="0.35">
      <c r="A312" t="s">
        <v>12</v>
      </c>
      <c r="B312" t="s">
        <v>13</v>
      </c>
      <c r="C312" t="s">
        <v>14</v>
      </c>
      <c r="D312" t="s">
        <v>46</v>
      </c>
      <c r="E312" t="s">
        <v>157</v>
      </c>
      <c r="F312" t="s">
        <v>475</v>
      </c>
      <c r="G312" s="1">
        <v>45370</v>
      </c>
      <c r="H312" s="2">
        <v>0.60416666666666663</v>
      </c>
      <c r="I312" s="2">
        <v>0.61805555555555558</v>
      </c>
      <c r="L312">
        <v>180</v>
      </c>
    </row>
    <row r="313" spans="1:12" x14ac:dyDescent="0.35">
      <c r="A313" t="s">
        <v>19</v>
      </c>
      <c r="B313" t="s">
        <v>98</v>
      </c>
      <c r="C313" t="s">
        <v>145</v>
      </c>
      <c r="D313" t="s">
        <v>15</v>
      </c>
      <c r="E313" t="s">
        <v>123</v>
      </c>
      <c r="F313" t="s">
        <v>472</v>
      </c>
      <c r="G313" s="1">
        <v>45371</v>
      </c>
      <c r="H313">
        <v>9.0500000000000007</v>
      </c>
      <c r="I313" s="2">
        <v>0.4236111111111111</v>
      </c>
      <c r="J313" t="s">
        <v>473</v>
      </c>
      <c r="L313">
        <v>370</v>
      </c>
    </row>
    <row r="314" spans="1:12" x14ac:dyDescent="0.35">
      <c r="A314" t="s">
        <v>39</v>
      </c>
      <c r="B314" t="s">
        <v>40</v>
      </c>
      <c r="C314" t="s">
        <v>41</v>
      </c>
      <c r="D314" t="s">
        <v>15</v>
      </c>
      <c r="E314" t="s">
        <v>58</v>
      </c>
      <c r="F314" t="s">
        <v>470</v>
      </c>
      <c r="G314" s="1">
        <v>45371</v>
      </c>
      <c r="H314">
        <v>945</v>
      </c>
      <c r="I314">
        <v>1015</v>
      </c>
      <c r="L314">
        <v>170</v>
      </c>
    </row>
    <row r="315" spans="1:12" x14ac:dyDescent="0.35">
      <c r="A315" t="s">
        <v>39</v>
      </c>
      <c r="B315" t="s">
        <v>40</v>
      </c>
      <c r="C315" t="s">
        <v>41</v>
      </c>
      <c r="D315" t="s">
        <v>60</v>
      </c>
      <c r="E315" t="s">
        <v>61</v>
      </c>
      <c r="F315" t="s">
        <v>477</v>
      </c>
      <c r="G315" s="1">
        <v>45371</v>
      </c>
      <c r="H315">
        <v>1115</v>
      </c>
      <c r="I315">
        <v>1215</v>
      </c>
      <c r="L315">
        <v>4</v>
      </c>
    </row>
    <row r="316" spans="1:12" x14ac:dyDescent="0.35">
      <c r="A316" t="s">
        <v>39</v>
      </c>
      <c r="B316" t="s">
        <v>40</v>
      </c>
      <c r="C316" t="s">
        <v>41</v>
      </c>
      <c r="D316" t="s">
        <v>60</v>
      </c>
      <c r="E316" t="s">
        <v>61</v>
      </c>
      <c r="F316" t="s">
        <v>477</v>
      </c>
      <c r="G316" s="1">
        <v>45371</v>
      </c>
      <c r="H316">
        <v>1115</v>
      </c>
      <c r="I316">
        <v>1215</v>
      </c>
      <c r="L316">
        <v>4</v>
      </c>
    </row>
    <row r="317" spans="1:12" x14ac:dyDescent="0.35">
      <c r="A317" t="s">
        <v>12</v>
      </c>
      <c r="B317" t="s">
        <v>13</v>
      </c>
      <c r="C317" t="s">
        <v>14</v>
      </c>
      <c r="D317" t="s">
        <v>15</v>
      </c>
      <c r="E317" t="s">
        <v>63</v>
      </c>
      <c r="F317" t="s">
        <v>476</v>
      </c>
      <c r="G317" s="1">
        <v>45371</v>
      </c>
      <c r="H317" s="2">
        <v>0.40277777777777779</v>
      </c>
      <c r="I317" s="2">
        <v>0.4201388888888889</v>
      </c>
      <c r="L317">
        <v>140</v>
      </c>
    </row>
    <row r="318" spans="1:12" x14ac:dyDescent="0.35">
      <c r="A318" t="s">
        <v>12</v>
      </c>
      <c r="B318" t="s">
        <v>13</v>
      </c>
      <c r="C318" t="s">
        <v>14</v>
      </c>
      <c r="D318" t="s">
        <v>15</v>
      </c>
      <c r="E318" t="s">
        <v>64</v>
      </c>
      <c r="F318" t="s">
        <v>476</v>
      </c>
      <c r="G318" s="1">
        <v>45371</v>
      </c>
      <c r="H318" s="2">
        <v>0.44444444444444442</v>
      </c>
      <c r="I318" s="2">
        <v>0.45833333333333331</v>
      </c>
      <c r="L318">
        <v>100</v>
      </c>
    </row>
    <row r="319" spans="1:12" x14ac:dyDescent="0.35">
      <c r="A319" t="s">
        <v>12</v>
      </c>
      <c r="B319" t="s">
        <v>13</v>
      </c>
      <c r="C319" t="s">
        <v>14</v>
      </c>
      <c r="D319" t="s">
        <v>15</v>
      </c>
      <c r="E319" t="s">
        <v>308</v>
      </c>
      <c r="F319" t="s">
        <v>476</v>
      </c>
      <c r="G319" s="1">
        <v>45371</v>
      </c>
      <c r="H319" s="2">
        <v>0.55555555555555558</v>
      </c>
      <c r="I319" s="2">
        <v>0.57291666666666663</v>
      </c>
      <c r="L319">
        <v>100</v>
      </c>
    </row>
    <row r="320" spans="1:12" x14ac:dyDescent="0.35">
      <c r="A320" t="s">
        <v>31</v>
      </c>
      <c r="B320" t="s">
        <v>32</v>
      </c>
      <c r="C320" t="s">
        <v>21</v>
      </c>
      <c r="D320" t="s">
        <v>15</v>
      </c>
      <c r="E320" t="s">
        <v>175</v>
      </c>
      <c r="F320" t="s">
        <v>480</v>
      </c>
      <c r="G320" s="1">
        <v>45372</v>
      </c>
      <c r="H320" s="2">
        <v>0.38194444444444442</v>
      </c>
      <c r="I320" s="2">
        <v>0.39583333333333331</v>
      </c>
      <c r="L320">
        <v>60</v>
      </c>
    </row>
    <row r="321" spans="1:12" x14ac:dyDescent="0.35">
      <c r="A321" t="s">
        <v>39</v>
      </c>
      <c r="B321" t="s">
        <v>40</v>
      </c>
      <c r="C321" t="s">
        <v>41</v>
      </c>
      <c r="D321" t="s">
        <v>15</v>
      </c>
      <c r="E321" t="s">
        <v>74</v>
      </c>
      <c r="F321" t="s">
        <v>481</v>
      </c>
      <c r="G321" s="1">
        <v>45372</v>
      </c>
      <c r="H321">
        <v>900</v>
      </c>
      <c r="I321">
        <v>930</v>
      </c>
      <c r="L321">
        <v>180</v>
      </c>
    </row>
    <row r="322" spans="1:12" x14ac:dyDescent="0.35">
      <c r="A322" t="s">
        <v>39</v>
      </c>
      <c r="B322" t="s">
        <v>40</v>
      </c>
      <c r="C322" t="s">
        <v>41</v>
      </c>
      <c r="D322" t="s">
        <v>15</v>
      </c>
      <c r="E322" t="s">
        <v>76</v>
      </c>
      <c r="F322" t="s">
        <v>482</v>
      </c>
      <c r="G322" s="1">
        <v>45372</v>
      </c>
      <c r="H322">
        <v>1030</v>
      </c>
      <c r="I322">
        <v>1045</v>
      </c>
      <c r="L322">
        <v>180</v>
      </c>
    </row>
    <row r="323" spans="1:12" x14ac:dyDescent="0.35">
      <c r="A323" t="s">
        <v>19</v>
      </c>
      <c r="B323" t="s">
        <v>20</v>
      </c>
      <c r="C323" t="s">
        <v>21</v>
      </c>
      <c r="D323" t="s">
        <v>15</v>
      </c>
      <c r="E323" t="s">
        <v>288</v>
      </c>
      <c r="F323" t="s">
        <v>483</v>
      </c>
      <c r="G323" s="1">
        <v>45372</v>
      </c>
      <c r="H323" s="2">
        <v>0.41666666666666669</v>
      </c>
      <c r="I323" s="2">
        <v>0.4375</v>
      </c>
      <c r="L323">
        <v>180</v>
      </c>
    </row>
    <row r="324" spans="1:12" x14ac:dyDescent="0.35">
      <c r="A324" t="s">
        <v>19</v>
      </c>
      <c r="B324" t="s">
        <v>20</v>
      </c>
      <c r="C324" t="s">
        <v>21</v>
      </c>
      <c r="D324" t="s">
        <v>46</v>
      </c>
      <c r="E324" t="s">
        <v>484</v>
      </c>
      <c r="F324" t="s">
        <v>485</v>
      </c>
      <c r="G324" s="1">
        <v>45372</v>
      </c>
      <c r="H324" s="2">
        <v>0.54166666666666663</v>
      </c>
      <c r="I324" s="2">
        <v>0.57291666666666663</v>
      </c>
      <c r="J324" t="s">
        <v>486</v>
      </c>
      <c r="L324">
        <v>22</v>
      </c>
    </row>
    <row r="325" spans="1:12" x14ac:dyDescent="0.35">
      <c r="A325" t="s">
        <v>19</v>
      </c>
      <c r="B325" t="s">
        <v>20</v>
      </c>
      <c r="C325" t="s">
        <v>21</v>
      </c>
      <c r="D325" t="s">
        <v>46</v>
      </c>
      <c r="E325" t="s">
        <v>484</v>
      </c>
      <c r="F325" t="s">
        <v>487</v>
      </c>
      <c r="G325" s="1">
        <v>45372</v>
      </c>
      <c r="H325" s="2">
        <v>0.57291666666666663</v>
      </c>
      <c r="I325" s="2">
        <v>0.60416666666666663</v>
      </c>
      <c r="L325">
        <v>25</v>
      </c>
    </row>
    <row r="326" spans="1:12" x14ac:dyDescent="0.35">
      <c r="A326" t="s">
        <v>27</v>
      </c>
      <c r="B326" t="s">
        <v>28</v>
      </c>
      <c r="C326" t="s">
        <v>14</v>
      </c>
      <c r="D326" t="s">
        <v>15</v>
      </c>
      <c r="E326" t="s">
        <v>69</v>
      </c>
      <c r="F326" t="s">
        <v>478</v>
      </c>
      <c r="G326" s="1">
        <v>45372</v>
      </c>
      <c r="H326" s="2">
        <v>0.375</v>
      </c>
      <c r="I326" s="2">
        <v>0.39583333333333331</v>
      </c>
      <c r="J326" t="s">
        <v>479</v>
      </c>
      <c r="L326">
        <v>420</v>
      </c>
    </row>
    <row r="327" spans="1:12" x14ac:dyDescent="0.35">
      <c r="A327" t="s">
        <v>27</v>
      </c>
      <c r="B327" t="s">
        <v>28</v>
      </c>
      <c r="C327" t="s">
        <v>14</v>
      </c>
      <c r="D327" t="s">
        <v>87</v>
      </c>
      <c r="E327" t="s">
        <v>95</v>
      </c>
      <c r="F327" t="s">
        <v>488</v>
      </c>
      <c r="G327" s="1">
        <v>45369</v>
      </c>
      <c r="H327" s="2">
        <v>0.375</v>
      </c>
      <c r="I327" s="2">
        <v>0.625</v>
      </c>
      <c r="J327" t="s">
        <v>489</v>
      </c>
      <c r="L327">
        <v>400</v>
      </c>
    </row>
    <row r="328" spans="1:12" x14ac:dyDescent="0.35">
      <c r="A328" t="s">
        <v>39</v>
      </c>
      <c r="B328" t="s">
        <v>40</v>
      </c>
      <c r="C328" t="s">
        <v>41</v>
      </c>
      <c r="D328" t="s">
        <v>15</v>
      </c>
      <c r="E328" t="s">
        <v>491</v>
      </c>
      <c r="F328" t="s">
        <v>492</v>
      </c>
      <c r="G328" s="1">
        <v>45376</v>
      </c>
      <c r="H328">
        <v>900</v>
      </c>
      <c r="I328">
        <v>940</v>
      </c>
      <c r="L328">
        <v>125</v>
      </c>
    </row>
    <row r="329" spans="1:12" x14ac:dyDescent="0.35">
      <c r="A329" t="s">
        <v>19</v>
      </c>
      <c r="B329" t="s">
        <v>20</v>
      </c>
      <c r="C329" t="s">
        <v>21</v>
      </c>
      <c r="D329" t="s">
        <v>15</v>
      </c>
      <c r="E329" t="s">
        <v>25</v>
      </c>
      <c r="F329" t="s">
        <v>490</v>
      </c>
      <c r="G329" s="1">
        <v>45376</v>
      </c>
      <c r="H329" s="2">
        <v>0.42708333333333331</v>
      </c>
      <c r="I329" s="2">
        <v>0.4375</v>
      </c>
      <c r="L329">
        <v>60</v>
      </c>
    </row>
    <row r="330" spans="1:12" x14ac:dyDescent="0.35">
      <c r="A330" t="s">
        <v>19</v>
      </c>
      <c r="B330" t="s">
        <v>20</v>
      </c>
      <c r="C330" t="s">
        <v>21</v>
      </c>
      <c r="D330" t="s">
        <v>46</v>
      </c>
      <c r="E330" t="s">
        <v>495</v>
      </c>
      <c r="F330" t="s">
        <v>496</v>
      </c>
      <c r="G330" s="1">
        <v>45376</v>
      </c>
      <c r="H330" s="2">
        <v>0.5625</v>
      </c>
      <c r="I330">
        <v>14.45</v>
      </c>
      <c r="J330" t="s">
        <v>497</v>
      </c>
      <c r="L330">
        <v>46</v>
      </c>
    </row>
    <row r="331" spans="1:12" x14ac:dyDescent="0.35">
      <c r="A331" t="s">
        <v>27</v>
      </c>
      <c r="B331" t="s">
        <v>28</v>
      </c>
      <c r="C331" t="s">
        <v>14</v>
      </c>
      <c r="D331" t="s">
        <v>15</v>
      </c>
      <c r="E331" t="s">
        <v>29</v>
      </c>
      <c r="F331" t="s">
        <v>493</v>
      </c>
      <c r="G331" s="1">
        <v>45376</v>
      </c>
      <c r="H331" s="2">
        <v>0.375</v>
      </c>
      <c r="I331" s="2">
        <v>0.38541666666666669</v>
      </c>
      <c r="J331" t="s">
        <v>494</v>
      </c>
      <c r="L331">
        <v>185</v>
      </c>
    </row>
    <row r="332" spans="1:12" x14ac:dyDescent="0.35">
      <c r="A332" t="s">
        <v>12</v>
      </c>
      <c r="B332" t="s">
        <v>13</v>
      </c>
      <c r="C332" t="s">
        <v>14</v>
      </c>
      <c r="D332" t="s">
        <v>15</v>
      </c>
      <c r="E332" t="s">
        <v>508</v>
      </c>
      <c r="F332" t="s">
        <v>509</v>
      </c>
      <c r="G332" s="1">
        <v>45376</v>
      </c>
      <c r="H332" s="2">
        <v>0.40972222222222221</v>
      </c>
      <c r="I332" s="2">
        <v>0.43055555555555558</v>
      </c>
      <c r="L332">
        <v>240</v>
      </c>
    </row>
    <row r="333" spans="1:12" x14ac:dyDescent="0.35">
      <c r="A333" t="s">
        <v>12</v>
      </c>
      <c r="B333" t="s">
        <v>13</v>
      </c>
      <c r="C333" t="s">
        <v>14</v>
      </c>
      <c r="D333" t="s">
        <v>15</v>
      </c>
      <c r="E333" t="s">
        <v>508</v>
      </c>
      <c r="F333" t="s">
        <v>510</v>
      </c>
      <c r="G333" s="1">
        <v>45376</v>
      </c>
      <c r="H333" s="2">
        <v>0.44791666666666669</v>
      </c>
      <c r="I333" s="2">
        <v>0.46527777777777779</v>
      </c>
      <c r="L333">
        <v>120</v>
      </c>
    </row>
    <row r="334" spans="1:12" x14ac:dyDescent="0.35">
      <c r="A334" t="s">
        <v>39</v>
      </c>
      <c r="B334" t="s">
        <v>40</v>
      </c>
      <c r="C334" t="s">
        <v>41</v>
      </c>
      <c r="D334" t="s">
        <v>15</v>
      </c>
      <c r="E334" t="s">
        <v>141</v>
      </c>
      <c r="F334" t="s">
        <v>500</v>
      </c>
      <c r="G334" s="1">
        <v>45377</v>
      </c>
      <c r="H334">
        <v>900</v>
      </c>
      <c r="I334">
        <v>930</v>
      </c>
      <c r="J334" t="s">
        <v>501</v>
      </c>
      <c r="L334">
        <v>150</v>
      </c>
    </row>
    <row r="335" spans="1:12" x14ac:dyDescent="0.35">
      <c r="A335" t="s">
        <v>39</v>
      </c>
      <c r="B335" t="s">
        <v>40</v>
      </c>
      <c r="C335" t="s">
        <v>41</v>
      </c>
      <c r="D335" t="s">
        <v>15</v>
      </c>
      <c r="E335" t="s">
        <v>143</v>
      </c>
      <c r="F335" t="s">
        <v>500</v>
      </c>
      <c r="G335" s="1">
        <v>45377</v>
      </c>
      <c r="H335">
        <v>1030</v>
      </c>
      <c r="I335">
        <v>1100</v>
      </c>
      <c r="L335">
        <v>60</v>
      </c>
    </row>
    <row r="336" spans="1:12" x14ac:dyDescent="0.35">
      <c r="A336" t="s">
        <v>39</v>
      </c>
      <c r="B336" t="s">
        <v>40</v>
      </c>
      <c r="C336" t="s">
        <v>502</v>
      </c>
      <c r="D336" t="s">
        <v>321</v>
      </c>
      <c r="E336" t="s">
        <v>503</v>
      </c>
      <c r="F336" t="s">
        <v>504</v>
      </c>
      <c r="G336" s="1">
        <v>45377</v>
      </c>
      <c r="H336">
        <v>930</v>
      </c>
      <c r="I336">
        <v>1130</v>
      </c>
      <c r="J336" t="s">
        <v>505</v>
      </c>
      <c r="L336">
        <v>50</v>
      </c>
    </row>
    <row r="337" spans="1:12" x14ac:dyDescent="0.35">
      <c r="A337" t="s">
        <v>39</v>
      </c>
      <c r="B337" t="s">
        <v>40</v>
      </c>
      <c r="C337" t="s">
        <v>41</v>
      </c>
      <c r="D337" t="s">
        <v>15</v>
      </c>
      <c r="E337" t="s">
        <v>155</v>
      </c>
      <c r="F337" t="s">
        <v>506</v>
      </c>
      <c r="G337" s="1">
        <v>45377</v>
      </c>
      <c r="H337">
        <v>1305</v>
      </c>
      <c r="I337">
        <v>1320</v>
      </c>
      <c r="L337">
        <v>90</v>
      </c>
    </row>
    <row r="338" spans="1:12" x14ac:dyDescent="0.35">
      <c r="A338" t="s">
        <v>12</v>
      </c>
      <c r="B338" t="s">
        <v>13</v>
      </c>
      <c r="C338" t="s">
        <v>14</v>
      </c>
      <c r="D338" t="s">
        <v>15</v>
      </c>
      <c r="E338" t="s">
        <v>108</v>
      </c>
      <c r="F338" t="s">
        <v>507</v>
      </c>
      <c r="G338" s="1">
        <v>45377</v>
      </c>
      <c r="H338" s="2">
        <v>0.58333333333333337</v>
      </c>
      <c r="I338" s="2">
        <v>0.60416666666666663</v>
      </c>
      <c r="L338">
        <v>30</v>
      </c>
    </row>
    <row r="339" spans="1:12" x14ac:dyDescent="0.35">
      <c r="A339" t="s">
        <v>27</v>
      </c>
      <c r="B339" t="s">
        <v>28</v>
      </c>
      <c r="C339" t="s">
        <v>14</v>
      </c>
      <c r="D339" t="s">
        <v>15</v>
      </c>
      <c r="E339" t="s">
        <v>139</v>
      </c>
      <c r="F339" t="s">
        <v>498</v>
      </c>
      <c r="G339" s="1">
        <v>45377</v>
      </c>
      <c r="H339" s="2">
        <v>0.39583333333333331</v>
      </c>
      <c r="I339" s="2">
        <v>0.40972222222222221</v>
      </c>
      <c r="J339" t="s">
        <v>499</v>
      </c>
      <c r="L339">
        <v>120</v>
      </c>
    </row>
    <row r="340" spans="1:12" x14ac:dyDescent="0.35">
      <c r="A340" t="s">
        <v>84</v>
      </c>
      <c r="B340" t="s">
        <v>85</v>
      </c>
      <c r="C340" t="s">
        <v>86</v>
      </c>
      <c r="D340" t="s">
        <v>15</v>
      </c>
      <c r="E340" t="s">
        <v>197</v>
      </c>
      <c r="F340" t="s">
        <v>511</v>
      </c>
      <c r="G340" s="1">
        <v>45376</v>
      </c>
      <c r="H340" s="2">
        <v>0.375</v>
      </c>
      <c r="I340" s="2">
        <v>0.3923611111111111</v>
      </c>
      <c r="L340">
        <v>360</v>
      </c>
    </row>
    <row r="341" spans="1:12" x14ac:dyDescent="0.35">
      <c r="A341" t="s">
        <v>84</v>
      </c>
      <c r="B341" t="s">
        <v>85</v>
      </c>
      <c r="C341" t="s">
        <v>86</v>
      </c>
      <c r="D341" t="s">
        <v>15</v>
      </c>
      <c r="E341" t="s">
        <v>512</v>
      </c>
      <c r="F341" t="s">
        <v>513</v>
      </c>
      <c r="G341" s="1">
        <v>45377</v>
      </c>
      <c r="H341" s="2">
        <v>0.37847222222222221</v>
      </c>
      <c r="I341" s="2">
        <v>0.3923611111111111</v>
      </c>
      <c r="L341">
        <v>240</v>
      </c>
    </row>
    <row r="342" spans="1:12" x14ac:dyDescent="0.35">
      <c r="A342" t="s">
        <v>84</v>
      </c>
      <c r="B342" t="s">
        <v>85</v>
      </c>
      <c r="C342" t="s">
        <v>86</v>
      </c>
      <c r="D342" t="s">
        <v>15</v>
      </c>
      <c r="E342" t="s">
        <v>512</v>
      </c>
      <c r="F342" t="s">
        <v>514</v>
      </c>
      <c r="G342" s="1">
        <v>45377</v>
      </c>
      <c r="H342" s="2">
        <v>0.39583333333333331</v>
      </c>
      <c r="I342" s="2">
        <v>0.40972222222222221</v>
      </c>
      <c r="L342">
        <v>180</v>
      </c>
    </row>
    <row r="343" spans="1:12" x14ac:dyDescent="0.35">
      <c r="A343" t="s">
        <v>39</v>
      </c>
      <c r="B343" t="s">
        <v>40</v>
      </c>
      <c r="C343" t="s">
        <v>502</v>
      </c>
      <c r="D343" t="s">
        <v>15</v>
      </c>
      <c r="E343" t="s">
        <v>503</v>
      </c>
      <c r="F343" t="s">
        <v>520</v>
      </c>
      <c r="G343" s="1">
        <v>45378</v>
      </c>
      <c r="H343">
        <v>900</v>
      </c>
      <c r="I343">
        <v>930</v>
      </c>
      <c r="L343">
        <v>200</v>
      </c>
    </row>
    <row r="344" spans="1:12" x14ac:dyDescent="0.35">
      <c r="A344" t="s">
        <v>12</v>
      </c>
      <c r="B344" t="s">
        <v>13</v>
      </c>
      <c r="C344" t="s">
        <v>14</v>
      </c>
      <c r="D344" t="s">
        <v>15</v>
      </c>
      <c r="E344" t="s">
        <v>220</v>
      </c>
      <c r="F344" t="s">
        <v>476</v>
      </c>
      <c r="G344" s="1">
        <v>45378</v>
      </c>
      <c r="H344" s="2">
        <v>0.38194444444444442</v>
      </c>
      <c r="I344" s="2">
        <v>0.39583333333333331</v>
      </c>
      <c r="L344">
        <v>60</v>
      </c>
    </row>
    <row r="345" spans="1:12" x14ac:dyDescent="0.35">
      <c r="A345" t="s">
        <v>12</v>
      </c>
      <c r="B345" t="s">
        <v>13</v>
      </c>
      <c r="C345" t="s">
        <v>14</v>
      </c>
      <c r="D345" t="s">
        <v>15</v>
      </c>
      <c r="E345" t="s">
        <v>125</v>
      </c>
      <c r="F345" t="s">
        <v>476</v>
      </c>
      <c r="G345" s="1">
        <v>45378</v>
      </c>
      <c r="H345" s="2">
        <v>0.40972222222222221</v>
      </c>
      <c r="I345" s="2">
        <v>0.42708333333333331</v>
      </c>
      <c r="L345">
        <v>360</v>
      </c>
    </row>
    <row r="346" spans="1:12" x14ac:dyDescent="0.35">
      <c r="A346" t="s">
        <v>12</v>
      </c>
      <c r="B346" t="s">
        <v>13</v>
      </c>
      <c r="C346" t="s">
        <v>14</v>
      </c>
      <c r="D346" t="s">
        <v>15</v>
      </c>
      <c r="E346" t="s">
        <v>16</v>
      </c>
      <c r="F346" t="s">
        <v>409</v>
      </c>
      <c r="G346" s="1">
        <v>45378</v>
      </c>
      <c r="H346" s="2">
        <v>0.625</v>
      </c>
      <c r="I346" s="2">
        <v>0.63541666666666663</v>
      </c>
      <c r="L346">
        <v>120</v>
      </c>
    </row>
    <row r="347" spans="1:12" x14ac:dyDescent="0.35">
      <c r="A347" t="s">
        <v>84</v>
      </c>
      <c r="B347" t="s">
        <v>85</v>
      </c>
      <c r="C347" t="s">
        <v>86</v>
      </c>
      <c r="D347" t="s">
        <v>60</v>
      </c>
      <c r="E347" t="s">
        <v>187</v>
      </c>
      <c r="F347" t="s">
        <v>515</v>
      </c>
      <c r="G347" s="1">
        <v>45378</v>
      </c>
      <c r="H347" s="2">
        <v>0.625</v>
      </c>
      <c r="I347" s="2">
        <v>0.6875</v>
      </c>
      <c r="J347" t="s">
        <v>516</v>
      </c>
      <c r="L347">
        <v>6</v>
      </c>
    </row>
    <row r="348" spans="1:12" x14ac:dyDescent="0.35">
      <c r="A348" t="s">
        <v>84</v>
      </c>
      <c r="B348" t="s">
        <v>85</v>
      </c>
      <c r="C348" t="s">
        <v>86</v>
      </c>
      <c r="D348" t="s">
        <v>15</v>
      </c>
      <c r="E348" t="s">
        <v>194</v>
      </c>
      <c r="F348" t="s">
        <v>517</v>
      </c>
      <c r="G348" s="1">
        <v>45378</v>
      </c>
      <c r="H348" s="2">
        <v>0.375</v>
      </c>
      <c r="I348" s="2">
        <v>0.3923611111111111</v>
      </c>
      <c r="J348" t="s">
        <v>518</v>
      </c>
      <c r="L348">
        <v>300</v>
      </c>
    </row>
    <row r="349" spans="1:12" x14ac:dyDescent="0.35">
      <c r="A349" t="s">
        <v>84</v>
      </c>
      <c r="B349" t="s">
        <v>85</v>
      </c>
      <c r="C349" t="s">
        <v>86</v>
      </c>
      <c r="D349" t="s">
        <v>87</v>
      </c>
      <c r="E349" t="s">
        <v>197</v>
      </c>
      <c r="F349" t="s">
        <v>519</v>
      </c>
      <c r="G349" s="1">
        <v>45378</v>
      </c>
      <c r="H349" s="2">
        <v>0.51388888888888884</v>
      </c>
      <c r="I349" s="2">
        <v>0.52777777777777779</v>
      </c>
      <c r="L349">
        <v>15</v>
      </c>
    </row>
    <row r="350" spans="1:12" x14ac:dyDescent="0.35">
      <c r="A350" t="s">
        <v>19</v>
      </c>
      <c r="B350" t="s">
        <v>20</v>
      </c>
      <c r="C350" t="s">
        <v>21</v>
      </c>
      <c r="D350" t="s">
        <v>15</v>
      </c>
      <c r="E350" t="s">
        <v>213</v>
      </c>
      <c r="F350" t="s">
        <v>522</v>
      </c>
      <c r="G350" s="1">
        <v>45377</v>
      </c>
      <c r="H350" s="2">
        <v>0.61458333333333337</v>
      </c>
      <c r="I350" s="2">
        <v>0.62847222222222221</v>
      </c>
      <c r="L350">
        <v>180</v>
      </c>
    </row>
    <row r="351" spans="1:12" x14ac:dyDescent="0.35">
      <c r="A351" t="s">
        <v>19</v>
      </c>
      <c r="B351" t="s">
        <v>20</v>
      </c>
      <c r="C351" t="s">
        <v>21</v>
      </c>
      <c r="D351" t="s">
        <v>15</v>
      </c>
      <c r="E351" t="s">
        <v>65</v>
      </c>
      <c r="F351" t="s">
        <v>525</v>
      </c>
      <c r="G351" s="1">
        <v>45377</v>
      </c>
      <c r="H351" s="2">
        <v>0.43402777777777779</v>
      </c>
      <c r="I351" s="2">
        <v>0.44444444444444442</v>
      </c>
      <c r="L351">
        <v>240</v>
      </c>
    </row>
    <row r="352" spans="1:12" x14ac:dyDescent="0.35">
      <c r="A352" t="s">
        <v>19</v>
      </c>
      <c r="B352" t="s">
        <v>20</v>
      </c>
      <c r="C352" t="s">
        <v>21</v>
      </c>
      <c r="D352" t="s">
        <v>15</v>
      </c>
      <c r="E352" t="s">
        <v>178</v>
      </c>
      <c r="F352" t="s">
        <v>521</v>
      </c>
      <c r="G352" s="1">
        <v>45378</v>
      </c>
      <c r="H352" s="2">
        <v>0.625</v>
      </c>
      <c r="I352" s="2">
        <v>0.63888888888888884</v>
      </c>
      <c r="L352">
        <v>340</v>
      </c>
    </row>
    <row r="353" spans="1:12" x14ac:dyDescent="0.35">
      <c r="A353" t="s">
        <v>19</v>
      </c>
      <c r="B353" t="s">
        <v>20</v>
      </c>
      <c r="C353" t="s">
        <v>71</v>
      </c>
      <c r="D353" t="s">
        <v>15</v>
      </c>
      <c r="E353" t="s">
        <v>72</v>
      </c>
      <c r="F353" t="s">
        <v>523</v>
      </c>
      <c r="G353" s="1">
        <v>45379</v>
      </c>
      <c r="H353" s="2">
        <v>0.37847222222222221</v>
      </c>
      <c r="I353" s="2">
        <v>0.3923611111111111</v>
      </c>
      <c r="J353" t="s">
        <v>524</v>
      </c>
      <c r="L353">
        <v>360</v>
      </c>
    </row>
    <row r="354" spans="1:12" x14ac:dyDescent="0.35">
      <c r="A354" t="s">
        <v>19</v>
      </c>
      <c r="B354" t="s">
        <v>20</v>
      </c>
      <c r="C354" t="s">
        <v>21</v>
      </c>
      <c r="D354" t="s">
        <v>15</v>
      </c>
      <c r="E354" t="s">
        <v>213</v>
      </c>
      <c r="F354" t="s">
        <v>526</v>
      </c>
      <c r="G354" s="1">
        <v>45379</v>
      </c>
      <c r="H354" s="2">
        <v>0.61458333333333337</v>
      </c>
      <c r="I354" s="2">
        <v>0.62847222222222221</v>
      </c>
      <c r="L354">
        <v>120</v>
      </c>
    </row>
    <row r="355" spans="1:12" x14ac:dyDescent="0.35">
      <c r="A355" t="s">
        <v>39</v>
      </c>
      <c r="B355" t="s">
        <v>40</v>
      </c>
      <c r="C355" t="s">
        <v>41</v>
      </c>
      <c r="D355" t="s">
        <v>87</v>
      </c>
      <c r="E355" t="s">
        <v>76</v>
      </c>
      <c r="F355" t="s">
        <v>527</v>
      </c>
      <c r="G355" s="1">
        <v>45379</v>
      </c>
      <c r="H355">
        <v>1200</v>
      </c>
      <c r="I355">
        <v>1400</v>
      </c>
      <c r="L355">
        <v>10</v>
      </c>
    </row>
    <row r="356" spans="1:12" x14ac:dyDescent="0.35">
      <c r="A356" t="s">
        <v>78</v>
      </c>
      <c r="B356" t="s">
        <v>79</v>
      </c>
      <c r="C356" t="s">
        <v>80</v>
      </c>
      <c r="D356" t="s">
        <v>321</v>
      </c>
      <c r="E356" t="s">
        <v>324</v>
      </c>
      <c r="F356" t="s">
        <v>538</v>
      </c>
      <c r="G356" s="1">
        <v>45362</v>
      </c>
      <c r="H356" s="2">
        <v>0.375</v>
      </c>
      <c r="I356" s="2">
        <v>0.625</v>
      </c>
      <c r="J356" t="s">
        <v>539</v>
      </c>
      <c r="K356" t="s">
        <v>540</v>
      </c>
      <c r="L356">
        <v>30</v>
      </c>
    </row>
    <row r="357" spans="1:12" x14ac:dyDescent="0.35">
      <c r="A357" t="s">
        <v>78</v>
      </c>
      <c r="B357" t="s">
        <v>79</v>
      </c>
      <c r="C357" t="s">
        <v>80</v>
      </c>
      <c r="D357" t="s">
        <v>15</v>
      </c>
      <c r="E357" t="s">
        <v>319</v>
      </c>
      <c r="F357" t="s">
        <v>320</v>
      </c>
      <c r="G357" s="1">
        <v>45363</v>
      </c>
      <c r="H357" s="2">
        <v>0.60416666666666663</v>
      </c>
      <c r="I357" s="2">
        <v>0.625</v>
      </c>
      <c r="L357">
        <v>180</v>
      </c>
    </row>
    <row r="358" spans="1:12" x14ac:dyDescent="0.35">
      <c r="A358" t="s">
        <v>78</v>
      </c>
      <c r="B358" t="s">
        <v>79</v>
      </c>
      <c r="C358" t="s">
        <v>80</v>
      </c>
      <c r="D358" t="s">
        <v>15</v>
      </c>
      <c r="E358" t="s">
        <v>81</v>
      </c>
      <c r="F358" t="s">
        <v>320</v>
      </c>
      <c r="G358" s="1">
        <v>45364</v>
      </c>
      <c r="H358" s="2">
        <v>0.375</v>
      </c>
      <c r="I358" s="2">
        <v>0.39583333333333331</v>
      </c>
      <c r="L358">
        <v>360</v>
      </c>
    </row>
    <row r="359" spans="1:12" x14ac:dyDescent="0.35">
      <c r="A359" t="s">
        <v>78</v>
      </c>
      <c r="B359" t="s">
        <v>79</v>
      </c>
      <c r="C359" t="s">
        <v>80</v>
      </c>
      <c r="D359" t="s">
        <v>15</v>
      </c>
      <c r="E359" t="s">
        <v>83</v>
      </c>
      <c r="F359" t="s">
        <v>320</v>
      </c>
      <c r="G359" s="1">
        <v>45364</v>
      </c>
      <c r="H359" s="2">
        <v>0.375</v>
      </c>
      <c r="I359" s="2">
        <v>0.39583333333333331</v>
      </c>
      <c r="L359">
        <v>180</v>
      </c>
    </row>
    <row r="360" spans="1:12" x14ac:dyDescent="0.35">
      <c r="A360" t="s">
        <v>78</v>
      </c>
      <c r="B360" t="s">
        <v>79</v>
      </c>
      <c r="C360" t="s">
        <v>80</v>
      </c>
      <c r="D360" t="s">
        <v>321</v>
      </c>
      <c r="E360" t="s">
        <v>324</v>
      </c>
      <c r="F360" t="s">
        <v>541</v>
      </c>
      <c r="G360" s="1">
        <v>45370</v>
      </c>
      <c r="H360" s="2">
        <v>0.375</v>
      </c>
      <c r="I360" s="2">
        <v>0.60416666666666663</v>
      </c>
      <c r="L360">
        <v>90</v>
      </c>
    </row>
    <row r="361" spans="1:12" x14ac:dyDescent="0.35">
      <c r="A361" t="s">
        <v>78</v>
      </c>
      <c r="B361" t="s">
        <v>79</v>
      </c>
      <c r="C361" t="s">
        <v>80</v>
      </c>
      <c r="D361" t="s">
        <v>321</v>
      </c>
      <c r="E361" t="s">
        <v>319</v>
      </c>
      <c r="F361" t="s">
        <v>542</v>
      </c>
      <c r="G361" s="1">
        <v>45371</v>
      </c>
      <c r="H361" s="2">
        <v>0.375</v>
      </c>
      <c r="I361" s="2">
        <v>0.125</v>
      </c>
      <c r="L361">
        <v>60</v>
      </c>
    </row>
    <row r="362" spans="1:12" x14ac:dyDescent="0.35">
      <c r="A362" t="s">
        <v>78</v>
      </c>
      <c r="B362" t="s">
        <v>79</v>
      </c>
      <c r="C362" t="s">
        <v>80</v>
      </c>
      <c r="D362" t="s">
        <v>321</v>
      </c>
      <c r="E362" t="s">
        <v>81</v>
      </c>
      <c r="F362" t="s">
        <v>542</v>
      </c>
      <c r="G362" s="1">
        <v>45376</v>
      </c>
      <c r="H362" s="2">
        <v>0.375</v>
      </c>
      <c r="I362" s="2">
        <v>0.125</v>
      </c>
      <c r="L362">
        <v>90</v>
      </c>
    </row>
    <row r="363" spans="1:12" x14ac:dyDescent="0.35">
      <c r="A363" t="s">
        <v>78</v>
      </c>
      <c r="B363" t="s">
        <v>79</v>
      </c>
      <c r="C363" t="s">
        <v>80</v>
      </c>
      <c r="D363" t="s">
        <v>15</v>
      </c>
      <c r="E363" t="s">
        <v>319</v>
      </c>
      <c r="F363" t="s">
        <v>320</v>
      </c>
      <c r="G363" s="1">
        <v>45377</v>
      </c>
      <c r="H363" s="2">
        <v>0.60416666666666663</v>
      </c>
      <c r="I363" s="2">
        <v>0.625</v>
      </c>
      <c r="L363">
        <v>180</v>
      </c>
    </row>
    <row r="364" spans="1:12" x14ac:dyDescent="0.35">
      <c r="A364" t="s">
        <v>78</v>
      </c>
      <c r="B364" t="s">
        <v>79</v>
      </c>
      <c r="C364" t="s">
        <v>80</v>
      </c>
      <c r="D364" t="s">
        <v>15</v>
      </c>
      <c r="E364" t="s">
        <v>83</v>
      </c>
      <c r="F364" t="s">
        <v>320</v>
      </c>
      <c r="G364" s="1">
        <v>45378</v>
      </c>
      <c r="H364" s="2">
        <v>0.375</v>
      </c>
      <c r="I364" s="2">
        <v>0.39583333333333331</v>
      </c>
      <c r="L364">
        <v>180</v>
      </c>
    </row>
    <row r="365" spans="1:12" x14ac:dyDescent="0.35">
      <c r="A365" t="s">
        <v>78</v>
      </c>
      <c r="B365" t="s">
        <v>79</v>
      </c>
      <c r="C365" t="s">
        <v>80</v>
      </c>
      <c r="D365" t="s">
        <v>15</v>
      </c>
      <c r="E365" t="s">
        <v>81</v>
      </c>
      <c r="F365" t="s">
        <v>320</v>
      </c>
      <c r="G365" s="1">
        <v>45378</v>
      </c>
      <c r="H365" s="2">
        <v>0.375</v>
      </c>
      <c r="I365" s="2">
        <v>0.39583333333333331</v>
      </c>
      <c r="L365">
        <v>360</v>
      </c>
    </row>
  </sheetData>
  <autoFilter ref="A1:L355" xr:uid="{00000000-0009-0000-0000-00000100000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303"/>
  <sheetViews>
    <sheetView tabSelected="1" workbookViewId="0">
      <selection activeCell="A3" sqref="A3"/>
    </sheetView>
  </sheetViews>
  <sheetFormatPr defaultRowHeight="14.5" x14ac:dyDescent="0.35"/>
  <cols>
    <col min="1" max="1" width="43.6328125" bestFit="1" customWidth="1"/>
    <col min="2" max="2" width="15.6328125" bestFit="1" customWidth="1"/>
    <col min="3" max="3" width="4.81640625" bestFit="1" customWidth="1"/>
    <col min="4" max="4" width="6.6328125" bestFit="1" customWidth="1"/>
    <col min="5" max="5" width="5.453125" bestFit="1" customWidth="1"/>
    <col min="6" max="6" width="6.54296875" bestFit="1" customWidth="1"/>
    <col min="7" max="7" width="6.81640625" bestFit="1" customWidth="1"/>
    <col min="8" max="8" width="10.36328125" bestFit="1" customWidth="1"/>
    <col min="9" max="9" width="21.90625" customWidth="1"/>
    <col min="10" max="10" width="49.08984375" customWidth="1"/>
    <col min="11" max="11" width="66.54296875" bestFit="1" customWidth="1"/>
    <col min="12" max="12" width="22.453125" bestFit="1" customWidth="1"/>
    <col min="13" max="13" width="66.54296875" bestFit="1" customWidth="1"/>
    <col min="14" max="14" width="27" bestFit="1" customWidth="1"/>
    <col min="15" max="15" width="71.08984375" bestFit="1" customWidth="1"/>
    <col min="16" max="40" width="4" bestFit="1" customWidth="1"/>
    <col min="41" max="41" width="10.36328125" bestFit="1" customWidth="1"/>
    <col min="42" max="42" width="13.6328125" bestFit="1" customWidth="1"/>
    <col min="43" max="43" width="6.54296875" bestFit="1" customWidth="1"/>
    <col min="44" max="47" width="2" bestFit="1" customWidth="1"/>
    <col min="48" max="50" width="3" bestFit="1" customWidth="1"/>
    <col min="51" max="51" width="9.36328125" bestFit="1" customWidth="1"/>
    <col min="52" max="52" width="8.36328125" bestFit="1" customWidth="1"/>
    <col min="53" max="57" width="3" bestFit="1" customWidth="1"/>
    <col min="58" max="58" width="4" bestFit="1" customWidth="1"/>
    <col min="59" max="59" width="11.08984375" bestFit="1" customWidth="1"/>
    <col min="60" max="60" width="7.36328125" bestFit="1" customWidth="1"/>
    <col min="61" max="62" width="3" bestFit="1" customWidth="1"/>
    <col min="63" max="63" width="4" bestFit="1" customWidth="1"/>
    <col min="64" max="64" width="10.08984375" bestFit="1" customWidth="1"/>
    <col min="65" max="65" width="8.1796875" bestFit="1" customWidth="1"/>
    <col min="66" max="67" width="3" bestFit="1" customWidth="1"/>
    <col min="68" max="68" width="4" bestFit="1" customWidth="1"/>
    <col min="69" max="69" width="11" bestFit="1" customWidth="1"/>
    <col min="70" max="70" width="8.6328125" bestFit="1" customWidth="1"/>
    <col min="71" max="71" width="11.453125" bestFit="1" customWidth="1"/>
    <col min="72" max="72" width="10.54296875" bestFit="1" customWidth="1"/>
  </cols>
  <sheetData>
    <row r="3" spans="1:9" x14ac:dyDescent="0.35">
      <c r="A3" s="4" t="s">
        <v>531</v>
      </c>
      <c r="B3" s="4" t="s">
        <v>532</v>
      </c>
      <c r="I3" t="s">
        <v>533</v>
      </c>
    </row>
    <row r="4" spans="1:9" x14ac:dyDescent="0.35">
      <c r="A4" s="4" t="s">
        <v>528</v>
      </c>
      <c r="B4" t="s">
        <v>15</v>
      </c>
      <c r="C4" t="s">
        <v>60</v>
      </c>
      <c r="D4" t="s">
        <v>46</v>
      </c>
      <c r="E4" t="s">
        <v>87</v>
      </c>
      <c r="F4" t="s">
        <v>321</v>
      </c>
      <c r="G4" t="s">
        <v>529</v>
      </c>
      <c r="H4" t="s">
        <v>530</v>
      </c>
      <c r="I4" s="10" t="s">
        <v>534</v>
      </c>
    </row>
    <row r="5" spans="1:9" x14ac:dyDescent="0.35">
      <c r="A5" s="5" t="s">
        <v>51</v>
      </c>
      <c r="B5" s="11">
        <v>37</v>
      </c>
      <c r="C5" s="11"/>
      <c r="D5" s="11"/>
      <c r="E5" s="11"/>
      <c r="F5" s="11"/>
      <c r="G5" s="11"/>
      <c r="H5" s="11">
        <v>37</v>
      </c>
      <c r="I5" t="s">
        <v>536</v>
      </c>
    </row>
    <row r="6" spans="1:9" x14ac:dyDescent="0.35">
      <c r="A6" s="6" t="s">
        <v>398</v>
      </c>
      <c r="B6" s="11">
        <v>1</v>
      </c>
      <c r="C6" s="11"/>
      <c r="D6" s="11"/>
      <c r="E6" s="11"/>
      <c r="F6" s="11"/>
      <c r="G6" s="11"/>
      <c r="H6" s="11">
        <v>1</v>
      </c>
    </row>
    <row r="7" spans="1:9" x14ac:dyDescent="0.35">
      <c r="A7" s="7" t="s">
        <v>400</v>
      </c>
      <c r="B7" s="11">
        <v>1</v>
      </c>
      <c r="C7" s="11"/>
      <c r="D7" s="11"/>
      <c r="E7" s="11"/>
      <c r="F7" s="11"/>
      <c r="G7" s="11"/>
      <c r="H7" s="11">
        <v>1</v>
      </c>
    </row>
    <row r="8" spans="1:9" x14ac:dyDescent="0.35">
      <c r="A8" s="8">
        <v>180</v>
      </c>
      <c r="B8" s="11">
        <v>1</v>
      </c>
      <c r="C8" s="11"/>
      <c r="D8" s="11"/>
      <c r="E8" s="11"/>
      <c r="F8" s="11"/>
      <c r="G8" s="11"/>
      <c r="H8" s="11">
        <v>1</v>
      </c>
      <c r="I8">
        <v>180</v>
      </c>
    </row>
    <row r="9" spans="1:9" x14ac:dyDescent="0.35">
      <c r="A9" s="6" t="s">
        <v>49</v>
      </c>
      <c r="B9" s="11">
        <v>21</v>
      </c>
      <c r="C9" s="11"/>
      <c r="D9" s="11"/>
      <c r="E9" s="11"/>
      <c r="F9" s="11"/>
      <c r="G9" s="11"/>
      <c r="H9" s="11">
        <v>21</v>
      </c>
    </row>
    <row r="10" spans="1:9" x14ac:dyDescent="0.35">
      <c r="A10" s="7" t="s">
        <v>52</v>
      </c>
      <c r="B10" s="11">
        <v>6</v>
      </c>
      <c r="C10" s="11"/>
      <c r="D10" s="11"/>
      <c r="E10" s="11"/>
      <c r="F10" s="11"/>
      <c r="G10" s="11"/>
      <c r="H10" s="11">
        <v>6</v>
      </c>
      <c r="I10">
        <v>200</v>
      </c>
    </row>
    <row r="11" spans="1:9" x14ac:dyDescent="0.35">
      <c r="A11" s="8">
        <v>150</v>
      </c>
      <c r="B11" s="11">
        <v>5</v>
      </c>
      <c r="C11" s="11"/>
      <c r="D11" s="11"/>
      <c r="E11" s="11"/>
      <c r="F11" s="11"/>
      <c r="G11" s="11"/>
      <c r="H11" s="11">
        <v>5</v>
      </c>
    </row>
    <row r="12" spans="1:9" x14ac:dyDescent="0.35">
      <c r="A12" s="8">
        <v>200</v>
      </c>
      <c r="B12" s="11">
        <v>1</v>
      </c>
      <c r="C12" s="11"/>
      <c r="D12" s="11"/>
      <c r="E12" s="11"/>
      <c r="F12" s="11"/>
      <c r="G12" s="11"/>
      <c r="H12" s="11">
        <v>1</v>
      </c>
    </row>
    <row r="13" spans="1:9" x14ac:dyDescent="0.35">
      <c r="A13" s="7" t="s">
        <v>127</v>
      </c>
      <c r="B13" s="11">
        <v>2</v>
      </c>
      <c r="C13" s="11"/>
      <c r="D13" s="11"/>
      <c r="E13" s="11"/>
      <c r="F13" s="11"/>
      <c r="G13" s="11"/>
      <c r="H13" s="11">
        <v>2</v>
      </c>
      <c r="I13">
        <v>300</v>
      </c>
    </row>
    <row r="14" spans="1:9" x14ac:dyDescent="0.35">
      <c r="A14" s="8">
        <v>280</v>
      </c>
      <c r="B14" s="11">
        <v>1</v>
      </c>
      <c r="C14" s="11"/>
      <c r="D14" s="11"/>
      <c r="E14" s="11"/>
      <c r="F14" s="11"/>
      <c r="G14" s="11"/>
      <c r="H14" s="11">
        <v>1</v>
      </c>
    </row>
    <row r="15" spans="1:9" x14ac:dyDescent="0.35">
      <c r="A15" s="8">
        <v>300</v>
      </c>
      <c r="B15" s="11">
        <v>1</v>
      </c>
      <c r="C15" s="11"/>
      <c r="D15" s="11"/>
      <c r="E15" s="11"/>
      <c r="F15" s="11"/>
      <c r="G15" s="11"/>
      <c r="H15" s="11">
        <v>1</v>
      </c>
    </row>
    <row r="16" spans="1:9" x14ac:dyDescent="0.35">
      <c r="A16" s="7" t="s">
        <v>56</v>
      </c>
      <c r="B16" s="11">
        <v>7</v>
      </c>
      <c r="C16" s="11"/>
      <c r="D16" s="11"/>
      <c r="E16" s="11"/>
      <c r="F16" s="11"/>
      <c r="G16" s="11"/>
      <c r="H16" s="11">
        <v>7</v>
      </c>
      <c r="I16">
        <v>400</v>
      </c>
    </row>
    <row r="17" spans="1:9" x14ac:dyDescent="0.35">
      <c r="A17" s="8">
        <v>100</v>
      </c>
      <c r="B17" s="11">
        <v>1</v>
      </c>
      <c r="C17" s="11"/>
      <c r="D17" s="11"/>
      <c r="E17" s="11"/>
      <c r="F17" s="11"/>
      <c r="G17" s="11"/>
      <c r="H17" s="11">
        <v>1</v>
      </c>
    </row>
    <row r="18" spans="1:9" x14ac:dyDescent="0.35">
      <c r="A18" s="8">
        <v>125</v>
      </c>
      <c r="B18" s="11">
        <v>1</v>
      </c>
      <c r="C18" s="11"/>
      <c r="D18" s="11"/>
      <c r="E18" s="11"/>
      <c r="F18" s="11"/>
      <c r="G18" s="11"/>
      <c r="H18" s="11">
        <v>1</v>
      </c>
    </row>
    <row r="19" spans="1:9" x14ac:dyDescent="0.35">
      <c r="A19" s="8">
        <v>150</v>
      </c>
      <c r="B19" s="11">
        <v>4</v>
      </c>
      <c r="C19" s="11"/>
      <c r="D19" s="11"/>
      <c r="E19" s="11"/>
      <c r="F19" s="11"/>
      <c r="G19" s="11"/>
      <c r="H19" s="11">
        <v>4</v>
      </c>
    </row>
    <row r="20" spans="1:9" x14ac:dyDescent="0.35">
      <c r="A20" s="8">
        <v>200</v>
      </c>
      <c r="B20" s="11">
        <v>1</v>
      </c>
      <c r="C20" s="11"/>
      <c r="D20" s="11"/>
      <c r="E20" s="11"/>
      <c r="F20" s="11"/>
      <c r="G20" s="11"/>
      <c r="H20" s="11">
        <v>1</v>
      </c>
    </row>
    <row r="21" spans="1:9" x14ac:dyDescent="0.35">
      <c r="A21" s="7" t="s">
        <v>54</v>
      </c>
      <c r="B21" s="11">
        <v>6</v>
      </c>
      <c r="C21" s="11"/>
      <c r="D21" s="11"/>
      <c r="E21" s="11"/>
      <c r="F21" s="11"/>
      <c r="G21" s="11"/>
      <c r="H21" s="11">
        <v>6</v>
      </c>
      <c r="I21">
        <v>129</v>
      </c>
    </row>
    <row r="22" spans="1:9" x14ac:dyDescent="0.35">
      <c r="A22" s="8">
        <v>18</v>
      </c>
      <c r="B22" s="11">
        <v>1</v>
      </c>
      <c r="C22" s="11"/>
      <c r="D22" s="11"/>
      <c r="E22" s="11"/>
      <c r="F22" s="11"/>
      <c r="G22" s="11"/>
      <c r="H22" s="11">
        <v>1</v>
      </c>
    </row>
    <row r="23" spans="1:9" x14ac:dyDescent="0.35">
      <c r="A23" s="8">
        <v>24</v>
      </c>
      <c r="B23" s="11">
        <v>4</v>
      </c>
      <c r="C23" s="11"/>
      <c r="D23" s="11"/>
      <c r="E23" s="11"/>
      <c r="F23" s="11"/>
      <c r="G23" s="11"/>
      <c r="H23" s="11">
        <v>4</v>
      </c>
    </row>
    <row r="24" spans="1:9" x14ac:dyDescent="0.35">
      <c r="A24" s="8">
        <v>25</v>
      </c>
      <c r="B24" s="11">
        <v>1</v>
      </c>
      <c r="C24" s="11"/>
      <c r="D24" s="11"/>
      <c r="E24" s="11"/>
      <c r="F24" s="11"/>
      <c r="G24" s="11"/>
      <c r="H24" s="11">
        <v>1</v>
      </c>
    </row>
    <row r="25" spans="1:9" x14ac:dyDescent="0.35">
      <c r="A25" s="6" t="s">
        <v>31</v>
      </c>
      <c r="B25" s="11">
        <v>15</v>
      </c>
      <c r="C25" s="11"/>
      <c r="D25" s="11"/>
      <c r="E25" s="11"/>
      <c r="F25" s="11"/>
      <c r="G25" s="11"/>
      <c r="H25" s="11">
        <v>15</v>
      </c>
    </row>
    <row r="26" spans="1:9" x14ac:dyDescent="0.35">
      <c r="A26" s="7" t="s">
        <v>127</v>
      </c>
      <c r="B26" s="11">
        <v>6</v>
      </c>
      <c r="C26" s="11"/>
      <c r="D26" s="11"/>
      <c r="E26" s="11"/>
      <c r="F26" s="11"/>
      <c r="G26" s="11"/>
      <c r="H26" s="11">
        <v>6</v>
      </c>
      <c r="I26">
        <v>400</v>
      </c>
    </row>
    <row r="27" spans="1:9" x14ac:dyDescent="0.35">
      <c r="A27" s="8">
        <v>360</v>
      </c>
      <c r="B27" s="11">
        <v>2</v>
      </c>
      <c r="C27" s="11"/>
      <c r="D27" s="11"/>
      <c r="E27" s="11"/>
      <c r="F27" s="11"/>
      <c r="G27" s="11"/>
      <c r="H27" s="11">
        <v>2</v>
      </c>
    </row>
    <row r="28" spans="1:9" x14ac:dyDescent="0.35">
      <c r="A28" s="8">
        <v>400</v>
      </c>
      <c r="B28" s="11">
        <v>4</v>
      </c>
      <c r="C28" s="11"/>
      <c r="D28" s="11"/>
      <c r="E28" s="11"/>
      <c r="F28" s="11"/>
      <c r="G28" s="11"/>
      <c r="H28" s="11">
        <v>4</v>
      </c>
    </row>
    <row r="29" spans="1:9" x14ac:dyDescent="0.35">
      <c r="A29" s="7" t="s">
        <v>90</v>
      </c>
      <c r="B29" s="11">
        <v>4</v>
      </c>
      <c r="C29" s="11"/>
      <c r="D29" s="11"/>
      <c r="E29" s="11"/>
      <c r="F29" s="11"/>
      <c r="G29" s="11"/>
      <c r="H29" s="11">
        <v>4</v>
      </c>
      <c r="I29">
        <v>400</v>
      </c>
    </row>
    <row r="30" spans="1:9" x14ac:dyDescent="0.35">
      <c r="A30" s="8">
        <v>360</v>
      </c>
      <c r="B30" s="11">
        <v>1</v>
      </c>
      <c r="C30" s="11"/>
      <c r="D30" s="11"/>
      <c r="E30" s="11"/>
      <c r="F30" s="11"/>
      <c r="G30" s="11"/>
      <c r="H30" s="11">
        <v>1</v>
      </c>
    </row>
    <row r="31" spans="1:9" x14ac:dyDescent="0.35">
      <c r="A31" s="8">
        <v>400</v>
      </c>
      <c r="B31" s="11">
        <v>3</v>
      </c>
      <c r="C31" s="11"/>
      <c r="D31" s="11"/>
      <c r="E31" s="11"/>
      <c r="F31" s="11"/>
      <c r="G31" s="11"/>
      <c r="H31" s="11">
        <v>3</v>
      </c>
    </row>
    <row r="32" spans="1:9" x14ac:dyDescent="0.35">
      <c r="A32" s="7" t="s">
        <v>104</v>
      </c>
      <c r="B32" s="11">
        <v>5</v>
      </c>
      <c r="C32" s="11"/>
      <c r="D32" s="11"/>
      <c r="E32" s="11"/>
      <c r="F32" s="11"/>
      <c r="G32" s="11"/>
      <c r="H32" s="11">
        <v>5</v>
      </c>
    </row>
    <row r="33" spans="1:8" x14ac:dyDescent="0.35">
      <c r="A33" s="8">
        <v>180</v>
      </c>
      <c r="B33" s="11">
        <v>5</v>
      </c>
      <c r="C33" s="11"/>
      <c r="D33" s="11"/>
      <c r="E33" s="11"/>
      <c r="F33" s="11"/>
      <c r="G33" s="11"/>
      <c r="H33" s="11">
        <v>5</v>
      </c>
    </row>
    <row r="34" spans="1:8" x14ac:dyDescent="0.35">
      <c r="A34" s="5" t="s">
        <v>86</v>
      </c>
      <c r="B34" s="11">
        <v>17</v>
      </c>
      <c r="C34" s="11">
        <v>7</v>
      </c>
      <c r="D34" s="11"/>
      <c r="E34" s="11">
        <v>11</v>
      </c>
      <c r="F34" s="11"/>
      <c r="G34" s="11"/>
      <c r="H34" s="11">
        <v>35</v>
      </c>
    </row>
    <row r="35" spans="1:8" x14ac:dyDescent="0.35">
      <c r="A35" s="6" t="s">
        <v>84</v>
      </c>
      <c r="B35" s="11">
        <v>17</v>
      </c>
      <c r="C35" s="11">
        <v>7</v>
      </c>
      <c r="D35" s="11"/>
      <c r="E35" s="11">
        <v>11</v>
      </c>
      <c r="F35" s="11"/>
      <c r="G35" s="11"/>
      <c r="H35" s="11">
        <v>35</v>
      </c>
    </row>
    <row r="36" spans="1:8" x14ac:dyDescent="0.35">
      <c r="A36" s="7" t="s">
        <v>197</v>
      </c>
      <c r="B36" s="11">
        <v>3</v>
      </c>
      <c r="C36" s="11"/>
      <c r="D36" s="11"/>
      <c r="E36" s="11">
        <v>1</v>
      </c>
      <c r="F36" s="11"/>
      <c r="G36" s="11"/>
      <c r="H36" s="11">
        <v>4</v>
      </c>
    </row>
    <row r="37" spans="1:8" x14ac:dyDescent="0.35">
      <c r="A37" s="8">
        <v>15</v>
      </c>
      <c r="B37" s="11"/>
      <c r="C37" s="11"/>
      <c r="D37" s="11"/>
      <c r="E37" s="11">
        <v>1</v>
      </c>
      <c r="F37" s="11"/>
      <c r="G37" s="11"/>
      <c r="H37" s="11">
        <v>1</v>
      </c>
    </row>
    <row r="38" spans="1:8" x14ac:dyDescent="0.35">
      <c r="A38" s="8">
        <v>300</v>
      </c>
      <c r="B38" s="11">
        <v>1</v>
      </c>
      <c r="C38" s="11"/>
      <c r="D38" s="11"/>
      <c r="E38" s="11"/>
      <c r="F38" s="11"/>
      <c r="G38" s="11"/>
      <c r="H38" s="11">
        <v>1</v>
      </c>
    </row>
    <row r="39" spans="1:8" x14ac:dyDescent="0.35">
      <c r="A39" s="8">
        <v>360</v>
      </c>
      <c r="B39" s="11">
        <v>2</v>
      </c>
      <c r="C39" s="11"/>
      <c r="D39" s="11"/>
      <c r="E39" s="11"/>
      <c r="F39" s="11"/>
      <c r="G39" s="11"/>
      <c r="H39" s="11">
        <v>2</v>
      </c>
    </row>
    <row r="40" spans="1:8" x14ac:dyDescent="0.35">
      <c r="A40" s="7" t="s">
        <v>88</v>
      </c>
      <c r="B40" s="11"/>
      <c r="C40" s="11"/>
      <c r="D40" s="11"/>
      <c r="E40" s="11">
        <v>5</v>
      </c>
      <c r="F40" s="11"/>
      <c r="G40" s="11"/>
      <c r="H40" s="11">
        <v>5</v>
      </c>
    </row>
    <row r="41" spans="1:8" x14ac:dyDescent="0.35">
      <c r="A41" s="8">
        <v>30</v>
      </c>
      <c r="B41" s="11"/>
      <c r="C41" s="11"/>
      <c r="D41" s="11"/>
      <c r="E41" s="11">
        <v>5</v>
      </c>
      <c r="F41" s="11"/>
      <c r="G41" s="11"/>
      <c r="H41" s="11">
        <v>5</v>
      </c>
    </row>
    <row r="42" spans="1:8" x14ac:dyDescent="0.35">
      <c r="A42" s="7" t="s">
        <v>456</v>
      </c>
      <c r="B42" s="11"/>
      <c r="C42" s="11"/>
      <c r="D42" s="11"/>
      <c r="E42" s="11">
        <v>4</v>
      </c>
      <c r="F42" s="11"/>
      <c r="G42" s="11"/>
      <c r="H42" s="11">
        <v>4</v>
      </c>
    </row>
    <row r="43" spans="1:8" x14ac:dyDescent="0.35">
      <c r="A43" s="8">
        <v>30</v>
      </c>
      <c r="B43" s="11"/>
      <c r="C43" s="11"/>
      <c r="D43" s="11"/>
      <c r="E43" s="11">
        <v>4</v>
      </c>
      <c r="F43" s="11"/>
      <c r="G43" s="11"/>
      <c r="H43" s="11">
        <v>4</v>
      </c>
    </row>
    <row r="44" spans="1:8" x14ac:dyDescent="0.35">
      <c r="A44" s="7" t="s">
        <v>512</v>
      </c>
      <c r="B44" s="11">
        <v>2</v>
      </c>
      <c r="C44" s="11"/>
      <c r="D44" s="11"/>
      <c r="E44" s="11"/>
      <c r="F44" s="11"/>
      <c r="G44" s="11"/>
      <c r="H44" s="11">
        <v>2</v>
      </c>
    </row>
    <row r="45" spans="1:8" x14ac:dyDescent="0.35">
      <c r="A45" s="8">
        <v>180</v>
      </c>
      <c r="B45" s="11">
        <v>1</v>
      </c>
      <c r="C45" s="11"/>
      <c r="D45" s="11"/>
      <c r="E45" s="11"/>
      <c r="F45" s="11"/>
      <c r="G45" s="11"/>
      <c r="H45" s="11">
        <v>1</v>
      </c>
    </row>
    <row r="46" spans="1:8" x14ac:dyDescent="0.35">
      <c r="A46" s="8">
        <v>240</v>
      </c>
      <c r="B46" s="11">
        <v>1</v>
      </c>
      <c r="C46" s="11"/>
      <c r="D46" s="11"/>
      <c r="E46" s="11"/>
      <c r="F46" s="11"/>
      <c r="G46" s="11"/>
      <c r="H46" s="11">
        <v>1</v>
      </c>
    </row>
    <row r="47" spans="1:8" x14ac:dyDescent="0.35">
      <c r="A47" s="7" t="s">
        <v>187</v>
      </c>
      <c r="B47" s="11"/>
      <c r="C47" s="11">
        <v>7</v>
      </c>
      <c r="D47" s="11"/>
      <c r="E47" s="11">
        <v>1</v>
      </c>
      <c r="F47" s="11"/>
      <c r="G47" s="11"/>
      <c r="H47" s="11">
        <v>8</v>
      </c>
    </row>
    <row r="48" spans="1:8" x14ac:dyDescent="0.35">
      <c r="A48" s="8">
        <v>6</v>
      </c>
      <c r="B48" s="11"/>
      <c r="C48" s="11">
        <v>1</v>
      </c>
      <c r="D48" s="11"/>
      <c r="E48" s="11"/>
      <c r="F48" s="11"/>
      <c r="G48" s="11"/>
      <c r="H48" s="11">
        <v>1</v>
      </c>
    </row>
    <row r="49" spans="1:8" x14ac:dyDescent="0.35">
      <c r="A49" s="8">
        <v>9</v>
      </c>
      <c r="B49" s="11"/>
      <c r="C49" s="11">
        <v>3</v>
      </c>
      <c r="D49" s="11"/>
      <c r="E49" s="11"/>
      <c r="F49" s="11"/>
      <c r="G49" s="11"/>
      <c r="H49" s="11">
        <v>3</v>
      </c>
    </row>
    <row r="50" spans="1:8" x14ac:dyDescent="0.35">
      <c r="A50" s="8">
        <v>10</v>
      </c>
      <c r="B50" s="11"/>
      <c r="C50" s="11">
        <v>3</v>
      </c>
      <c r="D50" s="11"/>
      <c r="E50" s="11">
        <v>1</v>
      </c>
      <c r="F50" s="11"/>
      <c r="G50" s="11"/>
      <c r="H50" s="11">
        <v>4</v>
      </c>
    </row>
    <row r="51" spans="1:8" x14ac:dyDescent="0.35">
      <c r="A51" s="7" t="s">
        <v>285</v>
      </c>
      <c r="B51" s="11">
        <v>2</v>
      </c>
      <c r="C51" s="11"/>
      <c r="D51" s="11"/>
      <c r="E51" s="11"/>
      <c r="F51" s="11"/>
      <c r="G51" s="11"/>
      <c r="H51" s="11">
        <v>2</v>
      </c>
    </row>
    <row r="52" spans="1:8" x14ac:dyDescent="0.35">
      <c r="A52" s="8">
        <v>120</v>
      </c>
      <c r="B52" s="11">
        <v>1</v>
      </c>
      <c r="C52" s="11"/>
      <c r="D52" s="11"/>
      <c r="E52" s="11"/>
      <c r="F52" s="11"/>
      <c r="G52" s="11"/>
      <c r="H52" s="11">
        <v>1</v>
      </c>
    </row>
    <row r="53" spans="1:8" x14ac:dyDescent="0.35">
      <c r="A53" s="8">
        <v>240</v>
      </c>
      <c r="B53" s="11">
        <v>1</v>
      </c>
      <c r="C53" s="11"/>
      <c r="D53" s="11"/>
      <c r="E53" s="11"/>
      <c r="F53" s="11"/>
      <c r="G53" s="11"/>
      <c r="H53" s="11">
        <v>1</v>
      </c>
    </row>
    <row r="54" spans="1:8" x14ac:dyDescent="0.35">
      <c r="A54" s="7" t="s">
        <v>452</v>
      </c>
      <c r="B54" s="11">
        <v>1</v>
      </c>
      <c r="C54" s="11"/>
      <c r="D54" s="11"/>
      <c r="E54" s="11"/>
      <c r="F54" s="11"/>
      <c r="G54" s="11"/>
      <c r="H54" s="11">
        <v>1</v>
      </c>
    </row>
    <row r="55" spans="1:8" x14ac:dyDescent="0.35">
      <c r="A55" s="8">
        <v>180</v>
      </c>
      <c r="B55" s="11">
        <v>1</v>
      </c>
      <c r="C55" s="11"/>
      <c r="D55" s="11"/>
      <c r="E55" s="11"/>
      <c r="F55" s="11"/>
      <c r="G55" s="11"/>
      <c r="H55" s="11">
        <v>1</v>
      </c>
    </row>
    <row r="56" spans="1:8" x14ac:dyDescent="0.35">
      <c r="A56" s="7" t="s">
        <v>194</v>
      </c>
      <c r="B56" s="11">
        <v>2</v>
      </c>
      <c r="C56" s="11"/>
      <c r="D56" s="11"/>
      <c r="E56" s="11"/>
      <c r="F56" s="11"/>
      <c r="G56" s="11"/>
      <c r="H56" s="11">
        <v>2</v>
      </c>
    </row>
    <row r="57" spans="1:8" x14ac:dyDescent="0.35">
      <c r="A57" s="8">
        <v>300</v>
      </c>
      <c r="B57" s="11">
        <v>2</v>
      </c>
      <c r="C57" s="11"/>
      <c r="D57" s="11"/>
      <c r="E57" s="11"/>
      <c r="F57" s="11"/>
      <c r="G57" s="11"/>
      <c r="H57" s="11">
        <v>2</v>
      </c>
    </row>
    <row r="58" spans="1:8" x14ac:dyDescent="0.35">
      <c r="A58" s="7" t="s">
        <v>435</v>
      </c>
      <c r="B58" s="11">
        <v>2</v>
      </c>
      <c r="C58" s="11"/>
      <c r="D58" s="11"/>
      <c r="E58" s="11"/>
      <c r="F58" s="11"/>
      <c r="G58" s="11"/>
      <c r="H58" s="11">
        <v>2</v>
      </c>
    </row>
    <row r="59" spans="1:8" x14ac:dyDescent="0.35">
      <c r="A59" s="8">
        <v>90</v>
      </c>
      <c r="B59" s="11">
        <v>1</v>
      </c>
      <c r="C59" s="11"/>
      <c r="D59" s="11"/>
      <c r="E59" s="11"/>
      <c r="F59" s="11"/>
      <c r="G59" s="11"/>
      <c r="H59" s="11">
        <v>1</v>
      </c>
    </row>
    <row r="60" spans="1:8" x14ac:dyDescent="0.35">
      <c r="A60" s="8">
        <v>240</v>
      </c>
      <c r="B60" s="11">
        <v>1</v>
      </c>
      <c r="C60" s="11"/>
      <c r="D60" s="11"/>
      <c r="E60" s="11"/>
      <c r="F60" s="11"/>
      <c r="G60" s="11"/>
      <c r="H60" s="11">
        <v>1</v>
      </c>
    </row>
    <row r="61" spans="1:8" x14ac:dyDescent="0.35">
      <c r="A61" s="7" t="s">
        <v>190</v>
      </c>
      <c r="B61" s="11">
        <v>2</v>
      </c>
      <c r="C61" s="11"/>
      <c r="D61" s="11"/>
      <c r="E61" s="11"/>
      <c r="F61" s="11"/>
      <c r="G61" s="11"/>
      <c r="H61" s="11">
        <v>2</v>
      </c>
    </row>
    <row r="62" spans="1:8" x14ac:dyDescent="0.35">
      <c r="A62" s="8">
        <v>300</v>
      </c>
      <c r="B62" s="11">
        <v>1</v>
      </c>
      <c r="C62" s="11"/>
      <c r="D62" s="11"/>
      <c r="E62" s="11"/>
      <c r="F62" s="11"/>
      <c r="G62" s="11"/>
      <c r="H62" s="11">
        <v>1</v>
      </c>
    </row>
    <row r="63" spans="1:8" x14ac:dyDescent="0.35">
      <c r="A63" s="8">
        <v>360</v>
      </c>
      <c r="B63" s="11">
        <v>1</v>
      </c>
      <c r="C63" s="11"/>
      <c r="D63" s="11"/>
      <c r="E63" s="11"/>
      <c r="F63" s="11"/>
      <c r="G63" s="11"/>
      <c r="H63" s="11">
        <v>1</v>
      </c>
    </row>
    <row r="64" spans="1:8" x14ac:dyDescent="0.35">
      <c r="A64" s="7" t="s">
        <v>93</v>
      </c>
      <c r="B64" s="11">
        <v>3</v>
      </c>
      <c r="C64" s="11"/>
      <c r="D64" s="11"/>
      <c r="E64" s="11"/>
      <c r="F64" s="11"/>
      <c r="G64" s="11"/>
      <c r="H64" s="11">
        <v>3</v>
      </c>
    </row>
    <row r="65" spans="1:8" x14ac:dyDescent="0.35">
      <c r="A65" s="8">
        <v>240</v>
      </c>
      <c r="B65" s="11">
        <v>1</v>
      </c>
      <c r="C65" s="11"/>
      <c r="D65" s="11"/>
      <c r="E65" s="11"/>
      <c r="F65" s="11"/>
      <c r="G65" s="11"/>
      <c r="H65" s="11">
        <v>1</v>
      </c>
    </row>
    <row r="66" spans="1:8" x14ac:dyDescent="0.35">
      <c r="A66" s="8">
        <v>360</v>
      </c>
      <c r="B66" s="11">
        <v>1</v>
      </c>
      <c r="C66" s="11"/>
      <c r="D66" s="11"/>
      <c r="E66" s="11"/>
      <c r="F66" s="11"/>
      <c r="G66" s="11"/>
      <c r="H66" s="11">
        <v>1</v>
      </c>
    </row>
    <row r="67" spans="1:8" x14ac:dyDescent="0.35">
      <c r="A67" s="8">
        <v>480</v>
      </c>
      <c r="B67" s="11">
        <v>1</v>
      </c>
      <c r="C67" s="11"/>
      <c r="D67" s="11"/>
      <c r="E67" s="11"/>
      <c r="F67" s="11"/>
      <c r="G67" s="11"/>
      <c r="H67" s="11">
        <v>1</v>
      </c>
    </row>
    <row r="68" spans="1:8" x14ac:dyDescent="0.35">
      <c r="A68" s="5" t="s">
        <v>14</v>
      </c>
      <c r="B68" s="11">
        <v>80</v>
      </c>
      <c r="C68" s="11"/>
      <c r="D68" s="11">
        <v>4</v>
      </c>
      <c r="E68" s="11">
        <v>1</v>
      </c>
      <c r="F68" s="11"/>
      <c r="G68" s="11"/>
      <c r="H68" s="11">
        <v>85</v>
      </c>
    </row>
    <row r="69" spans="1:8" x14ac:dyDescent="0.35">
      <c r="A69" s="6" t="s">
        <v>27</v>
      </c>
      <c r="B69" s="11">
        <v>29</v>
      </c>
      <c r="C69" s="11"/>
      <c r="D69" s="11"/>
      <c r="E69" s="11">
        <v>1</v>
      </c>
      <c r="F69" s="11"/>
      <c r="G69" s="11"/>
      <c r="H69" s="11">
        <v>30</v>
      </c>
    </row>
    <row r="70" spans="1:8" x14ac:dyDescent="0.35">
      <c r="A70" s="7" t="s">
        <v>95</v>
      </c>
      <c r="B70" s="11">
        <v>10</v>
      </c>
      <c r="C70" s="11"/>
      <c r="D70" s="11"/>
      <c r="E70" s="11">
        <v>1</v>
      </c>
      <c r="F70" s="11"/>
      <c r="G70" s="11"/>
      <c r="H70" s="11">
        <v>11</v>
      </c>
    </row>
    <row r="71" spans="1:8" x14ac:dyDescent="0.35">
      <c r="A71" s="8">
        <v>120</v>
      </c>
      <c r="B71" s="11">
        <v>2</v>
      </c>
      <c r="C71" s="11"/>
      <c r="D71" s="11"/>
      <c r="E71" s="11"/>
      <c r="F71" s="11"/>
      <c r="G71" s="11"/>
      <c r="H71" s="11">
        <v>2</v>
      </c>
    </row>
    <row r="72" spans="1:8" x14ac:dyDescent="0.35">
      <c r="A72" s="8">
        <v>160</v>
      </c>
      <c r="B72" s="11">
        <v>3</v>
      </c>
      <c r="C72" s="11"/>
      <c r="D72" s="11"/>
      <c r="E72" s="11"/>
      <c r="F72" s="11"/>
      <c r="G72" s="11"/>
      <c r="H72" s="11">
        <v>3</v>
      </c>
    </row>
    <row r="73" spans="1:8" x14ac:dyDescent="0.35">
      <c r="A73" s="8">
        <v>240</v>
      </c>
      <c r="B73" s="11">
        <v>5</v>
      </c>
      <c r="C73" s="11"/>
      <c r="D73" s="11"/>
      <c r="E73" s="11"/>
      <c r="F73" s="11"/>
      <c r="G73" s="11"/>
      <c r="H73" s="11">
        <v>5</v>
      </c>
    </row>
    <row r="74" spans="1:8" x14ac:dyDescent="0.35">
      <c r="A74" s="8">
        <v>400</v>
      </c>
      <c r="B74" s="11"/>
      <c r="C74" s="11"/>
      <c r="D74" s="11"/>
      <c r="E74" s="11">
        <v>1</v>
      </c>
      <c r="F74" s="11"/>
      <c r="G74" s="11"/>
      <c r="H74" s="11">
        <v>1</v>
      </c>
    </row>
    <row r="75" spans="1:8" x14ac:dyDescent="0.35">
      <c r="A75" s="7" t="s">
        <v>111</v>
      </c>
      <c r="B75" s="11">
        <v>4</v>
      </c>
      <c r="C75" s="11"/>
      <c r="D75" s="11"/>
      <c r="E75" s="11"/>
      <c r="F75" s="11"/>
      <c r="G75" s="11"/>
      <c r="H75" s="11">
        <v>4</v>
      </c>
    </row>
    <row r="76" spans="1:8" x14ac:dyDescent="0.35">
      <c r="A76" s="8">
        <v>120</v>
      </c>
      <c r="B76" s="11">
        <v>4</v>
      </c>
      <c r="C76" s="11"/>
      <c r="D76" s="11"/>
      <c r="E76" s="11"/>
      <c r="F76" s="11"/>
      <c r="G76" s="11"/>
      <c r="H76" s="11">
        <v>4</v>
      </c>
    </row>
    <row r="77" spans="1:8" x14ac:dyDescent="0.35">
      <c r="A77" s="7" t="s">
        <v>139</v>
      </c>
      <c r="B77" s="11">
        <v>5</v>
      </c>
      <c r="C77" s="11"/>
      <c r="D77" s="11"/>
      <c r="E77" s="11"/>
      <c r="F77" s="11"/>
      <c r="G77" s="11"/>
      <c r="H77" s="11">
        <v>5</v>
      </c>
    </row>
    <row r="78" spans="1:8" x14ac:dyDescent="0.35">
      <c r="A78" s="8">
        <v>120</v>
      </c>
      <c r="B78" s="11">
        <v>5</v>
      </c>
      <c r="C78" s="11"/>
      <c r="D78" s="11"/>
      <c r="E78" s="11"/>
      <c r="F78" s="11"/>
      <c r="G78" s="11"/>
      <c r="H78" s="11">
        <v>5</v>
      </c>
    </row>
    <row r="79" spans="1:8" x14ac:dyDescent="0.35">
      <c r="A79" s="7" t="s">
        <v>29</v>
      </c>
      <c r="B79" s="11">
        <v>5</v>
      </c>
      <c r="C79" s="11"/>
      <c r="D79" s="11"/>
      <c r="E79" s="11"/>
      <c r="F79" s="11"/>
      <c r="G79" s="11"/>
      <c r="H79" s="11">
        <v>5</v>
      </c>
    </row>
    <row r="80" spans="1:8" x14ac:dyDescent="0.35">
      <c r="A80" s="8">
        <v>180</v>
      </c>
      <c r="B80" s="11">
        <v>1</v>
      </c>
      <c r="C80" s="11"/>
      <c r="D80" s="11"/>
      <c r="E80" s="11"/>
      <c r="F80" s="11"/>
      <c r="G80" s="11"/>
      <c r="H80" s="11">
        <v>1</v>
      </c>
    </row>
    <row r="81" spans="1:8" x14ac:dyDescent="0.35">
      <c r="A81" s="8">
        <v>185</v>
      </c>
      <c r="B81" s="11">
        <v>4</v>
      </c>
      <c r="C81" s="11"/>
      <c r="D81" s="11"/>
      <c r="E81" s="11"/>
      <c r="F81" s="11"/>
      <c r="G81" s="11"/>
      <c r="H81" s="11">
        <v>4</v>
      </c>
    </row>
    <row r="82" spans="1:8" x14ac:dyDescent="0.35">
      <c r="A82" s="7" t="s">
        <v>69</v>
      </c>
      <c r="B82" s="11">
        <v>4</v>
      </c>
      <c r="C82" s="11"/>
      <c r="D82" s="11"/>
      <c r="E82" s="11"/>
      <c r="F82" s="11"/>
      <c r="G82" s="11"/>
      <c r="H82" s="11">
        <v>4</v>
      </c>
    </row>
    <row r="83" spans="1:8" x14ac:dyDescent="0.35">
      <c r="A83" s="8">
        <v>400</v>
      </c>
      <c r="B83" s="11">
        <v>2</v>
      </c>
      <c r="C83" s="11"/>
      <c r="D83" s="11"/>
      <c r="E83" s="11"/>
      <c r="F83" s="11"/>
      <c r="G83" s="11"/>
      <c r="H83" s="11">
        <v>2</v>
      </c>
    </row>
    <row r="84" spans="1:8" x14ac:dyDescent="0.35">
      <c r="A84" s="8">
        <v>420</v>
      </c>
      <c r="B84" s="11">
        <v>2</v>
      </c>
      <c r="C84" s="11"/>
      <c r="D84" s="11"/>
      <c r="E84" s="11"/>
      <c r="F84" s="11"/>
      <c r="G84" s="11"/>
      <c r="H84" s="11">
        <v>2</v>
      </c>
    </row>
    <row r="85" spans="1:8" x14ac:dyDescent="0.35">
      <c r="A85" s="7" t="s">
        <v>36</v>
      </c>
      <c r="B85" s="11">
        <v>1</v>
      </c>
      <c r="C85" s="11"/>
      <c r="D85" s="11"/>
      <c r="E85" s="11"/>
      <c r="F85" s="11"/>
      <c r="G85" s="11"/>
      <c r="H85" s="11">
        <v>1</v>
      </c>
    </row>
    <row r="86" spans="1:8" x14ac:dyDescent="0.35">
      <c r="A86" s="8">
        <v>120</v>
      </c>
      <c r="B86" s="11">
        <v>1</v>
      </c>
      <c r="C86" s="11"/>
      <c r="D86" s="11"/>
      <c r="E86" s="11"/>
      <c r="F86" s="11"/>
      <c r="G86" s="11"/>
      <c r="H86" s="11">
        <v>1</v>
      </c>
    </row>
    <row r="87" spans="1:8" x14ac:dyDescent="0.35">
      <c r="A87" s="6" t="s">
        <v>12</v>
      </c>
      <c r="B87" s="11">
        <v>51</v>
      </c>
      <c r="C87" s="11"/>
      <c r="D87" s="11">
        <v>4</v>
      </c>
      <c r="E87" s="11"/>
      <c r="F87" s="11"/>
      <c r="G87" s="11"/>
      <c r="H87" s="11">
        <v>55</v>
      </c>
    </row>
    <row r="88" spans="1:8" x14ac:dyDescent="0.35">
      <c r="A88" s="7" t="s">
        <v>64</v>
      </c>
      <c r="B88" s="11">
        <v>6</v>
      </c>
      <c r="C88" s="11"/>
      <c r="D88" s="11"/>
      <c r="E88" s="11"/>
      <c r="F88" s="11"/>
      <c r="G88" s="11"/>
      <c r="H88" s="11">
        <v>6</v>
      </c>
    </row>
    <row r="89" spans="1:8" x14ac:dyDescent="0.35">
      <c r="A89" s="8">
        <v>60</v>
      </c>
      <c r="B89" s="11">
        <v>1</v>
      </c>
      <c r="C89" s="11"/>
      <c r="D89" s="11"/>
      <c r="E89" s="11"/>
      <c r="F89" s="11"/>
      <c r="G89" s="11"/>
      <c r="H89" s="11">
        <v>1</v>
      </c>
    </row>
    <row r="90" spans="1:8" x14ac:dyDescent="0.35">
      <c r="A90" s="8">
        <v>100</v>
      </c>
      <c r="B90" s="11">
        <v>5</v>
      </c>
      <c r="C90" s="11"/>
      <c r="D90" s="11"/>
      <c r="E90" s="11"/>
      <c r="F90" s="11"/>
      <c r="G90" s="11"/>
      <c r="H90" s="11">
        <v>5</v>
      </c>
    </row>
    <row r="91" spans="1:8" x14ac:dyDescent="0.35">
      <c r="A91" s="7" t="s">
        <v>108</v>
      </c>
      <c r="B91" s="11">
        <v>7</v>
      </c>
      <c r="C91" s="11"/>
      <c r="D91" s="11"/>
      <c r="E91" s="11"/>
      <c r="F91" s="11"/>
      <c r="G91" s="11"/>
      <c r="H91" s="11">
        <v>7</v>
      </c>
    </row>
    <row r="92" spans="1:8" x14ac:dyDescent="0.35">
      <c r="A92" s="8">
        <v>30</v>
      </c>
      <c r="B92" s="11">
        <v>7</v>
      </c>
      <c r="C92" s="11"/>
      <c r="D92" s="11"/>
      <c r="E92" s="11"/>
      <c r="F92" s="11"/>
      <c r="G92" s="11"/>
      <c r="H92" s="11">
        <v>7</v>
      </c>
    </row>
    <row r="93" spans="1:8" x14ac:dyDescent="0.35">
      <c r="A93" s="7" t="s">
        <v>220</v>
      </c>
      <c r="B93" s="11">
        <v>3</v>
      </c>
      <c r="C93" s="11"/>
      <c r="D93" s="11"/>
      <c r="E93" s="11"/>
      <c r="F93" s="11"/>
      <c r="G93" s="11"/>
      <c r="H93" s="11">
        <v>3</v>
      </c>
    </row>
    <row r="94" spans="1:8" x14ac:dyDescent="0.35">
      <c r="A94" s="8">
        <v>50</v>
      </c>
      <c r="B94" s="11">
        <v>1</v>
      </c>
      <c r="C94" s="11"/>
      <c r="D94" s="11"/>
      <c r="E94" s="11"/>
      <c r="F94" s="11"/>
      <c r="G94" s="11"/>
      <c r="H94" s="11">
        <v>1</v>
      </c>
    </row>
    <row r="95" spans="1:8" x14ac:dyDescent="0.35">
      <c r="A95" s="8">
        <v>60</v>
      </c>
      <c r="B95" s="11">
        <v>1</v>
      </c>
      <c r="C95" s="11"/>
      <c r="D95" s="11"/>
      <c r="E95" s="11"/>
      <c r="F95" s="11"/>
      <c r="G95" s="11"/>
      <c r="H95" s="11">
        <v>1</v>
      </c>
    </row>
    <row r="96" spans="1:8" x14ac:dyDescent="0.35">
      <c r="A96" s="8">
        <v>320</v>
      </c>
      <c r="B96" s="11">
        <v>1</v>
      </c>
      <c r="C96" s="11"/>
      <c r="D96" s="11"/>
      <c r="E96" s="11"/>
      <c r="F96" s="11"/>
      <c r="G96" s="11"/>
      <c r="H96" s="11">
        <v>1</v>
      </c>
    </row>
    <row r="97" spans="1:8" x14ac:dyDescent="0.35">
      <c r="A97" s="7" t="s">
        <v>171</v>
      </c>
      <c r="B97" s="11">
        <v>2</v>
      </c>
      <c r="C97" s="11"/>
      <c r="D97" s="11"/>
      <c r="E97" s="11"/>
      <c r="F97" s="11"/>
      <c r="G97" s="11"/>
      <c r="H97" s="11">
        <v>2</v>
      </c>
    </row>
    <row r="98" spans="1:8" x14ac:dyDescent="0.35">
      <c r="A98" s="8">
        <v>100</v>
      </c>
      <c r="B98" s="11">
        <v>2</v>
      </c>
      <c r="C98" s="11"/>
      <c r="D98" s="11"/>
      <c r="E98" s="11"/>
      <c r="F98" s="11"/>
      <c r="G98" s="11"/>
      <c r="H98" s="11">
        <v>2</v>
      </c>
    </row>
    <row r="99" spans="1:8" x14ac:dyDescent="0.35">
      <c r="A99" s="7" t="s">
        <v>308</v>
      </c>
      <c r="B99" s="11">
        <v>2</v>
      </c>
      <c r="C99" s="11"/>
      <c r="D99" s="11"/>
      <c r="E99" s="11"/>
      <c r="F99" s="11"/>
      <c r="G99" s="11"/>
      <c r="H99" s="11">
        <v>2</v>
      </c>
    </row>
    <row r="100" spans="1:8" x14ac:dyDescent="0.35">
      <c r="A100" s="8">
        <v>100</v>
      </c>
      <c r="B100" s="11">
        <v>2</v>
      </c>
      <c r="C100" s="11"/>
      <c r="D100" s="11"/>
      <c r="E100" s="11"/>
      <c r="F100" s="11"/>
      <c r="G100" s="11"/>
      <c r="H100" s="11">
        <v>2</v>
      </c>
    </row>
    <row r="101" spans="1:8" x14ac:dyDescent="0.35">
      <c r="A101" s="7" t="s">
        <v>247</v>
      </c>
      <c r="B101" s="11">
        <v>2</v>
      </c>
      <c r="C101" s="11"/>
      <c r="D101" s="11"/>
      <c r="E101" s="11"/>
      <c r="F101" s="11"/>
      <c r="G101" s="11"/>
      <c r="H101" s="11">
        <v>2</v>
      </c>
    </row>
    <row r="102" spans="1:8" x14ac:dyDescent="0.35">
      <c r="A102" s="8">
        <v>50</v>
      </c>
      <c r="B102" s="11">
        <v>1</v>
      </c>
      <c r="C102" s="11"/>
      <c r="D102" s="11"/>
      <c r="E102" s="11"/>
      <c r="F102" s="11"/>
      <c r="G102" s="11"/>
      <c r="H102" s="11">
        <v>1</v>
      </c>
    </row>
    <row r="103" spans="1:8" x14ac:dyDescent="0.35">
      <c r="A103" s="8">
        <v>60</v>
      </c>
      <c r="B103" s="11">
        <v>1</v>
      </c>
      <c r="C103" s="11"/>
      <c r="D103" s="11"/>
      <c r="E103" s="11"/>
      <c r="F103" s="11"/>
      <c r="G103" s="11"/>
      <c r="H103" s="11">
        <v>1</v>
      </c>
    </row>
    <row r="104" spans="1:8" x14ac:dyDescent="0.35">
      <c r="A104" s="7" t="s">
        <v>16</v>
      </c>
      <c r="B104" s="11">
        <v>3</v>
      </c>
      <c r="C104" s="11"/>
      <c r="D104" s="11"/>
      <c r="E104" s="11"/>
      <c r="F104" s="11"/>
      <c r="G104" s="11"/>
      <c r="H104" s="11">
        <v>3</v>
      </c>
    </row>
    <row r="105" spans="1:8" x14ac:dyDescent="0.35">
      <c r="A105" s="8">
        <v>120</v>
      </c>
      <c r="B105" s="11">
        <v>3</v>
      </c>
      <c r="C105" s="11"/>
      <c r="D105" s="11"/>
      <c r="E105" s="11"/>
      <c r="F105" s="11"/>
      <c r="G105" s="11"/>
      <c r="H105" s="11">
        <v>3</v>
      </c>
    </row>
    <row r="106" spans="1:8" x14ac:dyDescent="0.35">
      <c r="A106" s="7" t="s">
        <v>63</v>
      </c>
      <c r="B106" s="11">
        <v>5</v>
      </c>
      <c r="C106" s="11"/>
      <c r="D106" s="11"/>
      <c r="E106" s="11"/>
      <c r="F106" s="11"/>
      <c r="G106" s="11"/>
      <c r="H106" s="11">
        <v>5</v>
      </c>
    </row>
    <row r="107" spans="1:8" x14ac:dyDescent="0.35">
      <c r="A107" s="8">
        <v>140</v>
      </c>
      <c r="B107" s="11">
        <v>5</v>
      </c>
      <c r="C107" s="11"/>
      <c r="D107" s="11"/>
      <c r="E107" s="11"/>
      <c r="F107" s="11"/>
      <c r="G107" s="11"/>
      <c r="H107" s="11">
        <v>5</v>
      </c>
    </row>
    <row r="108" spans="1:8" x14ac:dyDescent="0.35">
      <c r="A108" s="7" t="s">
        <v>206</v>
      </c>
      <c r="B108" s="11">
        <v>3</v>
      </c>
      <c r="C108" s="11"/>
      <c r="D108" s="11"/>
      <c r="E108" s="11"/>
      <c r="F108" s="11"/>
      <c r="G108" s="11"/>
      <c r="H108" s="11">
        <v>3</v>
      </c>
    </row>
    <row r="109" spans="1:8" x14ac:dyDescent="0.35">
      <c r="A109" s="8">
        <v>240</v>
      </c>
      <c r="B109" s="11">
        <v>3</v>
      </c>
      <c r="C109" s="11"/>
      <c r="D109" s="11"/>
      <c r="E109" s="11"/>
      <c r="F109" s="11"/>
      <c r="G109" s="11"/>
      <c r="H109" s="11">
        <v>3</v>
      </c>
    </row>
    <row r="110" spans="1:8" x14ac:dyDescent="0.35">
      <c r="A110" s="7" t="s">
        <v>157</v>
      </c>
      <c r="B110" s="11">
        <v>7</v>
      </c>
      <c r="C110" s="11"/>
      <c r="D110" s="11">
        <v>4</v>
      </c>
      <c r="E110" s="11"/>
      <c r="F110" s="11"/>
      <c r="G110" s="11"/>
      <c r="H110" s="11">
        <v>11</v>
      </c>
    </row>
    <row r="111" spans="1:8" x14ac:dyDescent="0.35">
      <c r="A111" s="8">
        <v>30</v>
      </c>
      <c r="B111" s="11"/>
      <c r="C111" s="11"/>
      <c r="D111" s="11">
        <v>3</v>
      </c>
      <c r="E111" s="11"/>
      <c r="F111" s="11"/>
      <c r="G111" s="11"/>
      <c r="H111" s="11">
        <v>3</v>
      </c>
    </row>
    <row r="112" spans="1:8" x14ac:dyDescent="0.35">
      <c r="A112" s="8">
        <v>120</v>
      </c>
      <c r="B112" s="11">
        <v>2</v>
      </c>
      <c r="C112" s="11"/>
      <c r="D112" s="11"/>
      <c r="E112" s="11"/>
      <c r="F112" s="11"/>
      <c r="G112" s="11"/>
      <c r="H112" s="11">
        <v>2</v>
      </c>
    </row>
    <row r="113" spans="1:8" x14ac:dyDescent="0.35">
      <c r="A113" s="8">
        <v>150</v>
      </c>
      <c r="B113" s="11">
        <v>1</v>
      </c>
      <c r="C113" s="11"/>
      <c r="D113" s="11"/>
      <c r="E113" s="11"/>
      <c r="F113" s="11"/>
      <c r="G113" s="11"/>
      <c r="H113" s="11">
        <v>1</v>
      </c>
    </row>
    <row r="114" spans="1:8" x14ac:dyDescent="0.35">
      <c r="A114" s="8">
        <v>180</v>
      </c>
      <c r="B114" s="11">
        <v>1</v>
      </c>
      <c r="C114" s="11"/>
      <c r="D114" s="11">
        <v>1</v>
      </c>
      <c r="E114" s="11"/>
      <c r="F114" s="11"/>
      <c r="G114" s="11"/>
      <c r="H114" s="11">
        <v>2</v>
      </c>
    </row>
    <row r="115" spans="1:8" x14ac:dyDescent="0.35">
      <c r="A115" s="8">
        <v>300</v>
      </c>
      <c r="B115" s="11">
        <v>1</v>
      </c>
      <c r="C115" s="11"/>
      <c r="D115" s="11"/>
      <c r="E115" s="11"/>
      <c r="F115" s="11"/>
      <c r="G115" s="11"/>
      <c r="H115" s="11">
        <v>1</v>
      </c>
    </row>
    <row r="116" spans="1:8" x14ac:dyDescent="0.35">
      <c r="A116" s="8">
        <v>360</v>
      </c>
      <c r="B116" s="11">
        <v>2</v>
      </c>
      <c r="C116" s="11"/>
      <c r="D116" s="11"/>
      <c r="E116" s="11"/>
      <c r="F116" s="11"/>
      <c r="G116" s="11"/>
      <c r="H116" s="11">
        <v>2</v>
      </c>
    </row>
    <row r="117" spans="1:8" x14ac:dyDescent="0.35">
      <c r="A117" s="7" t="s">
        <v>125</v>
      </c>
      <c r="B117" s="11">
        <v>3</v>
      </c>
      <c r="C117" s="11"/>
      <c r="D117" s="11"/>
      <c r="E117" s="11"/>
      <c r="F117" s="11"/>
      <c r="G117" s="11"/>
      <c r="H117" s="11">
        <v>3</v>
      </c>
    </row>
    <row r="118" spans="1:8" x14ac:dyDescent="0.35">
      <c r="A118" s="8">
        <v>280</v>
      </c>
      <c r="B118" s="11">
        <v>1</v>
      </c>
      <c r="C118" s="11"/>
      <c r="D118" s="11"/>
      <c r="E118" s="11"/>
      <c r="F118" s="11"/>
      <c r="G118" s="11"/>
      <c r="H118" s="11">
        <v>1</v>
      </c>
    </row>
    <row r="119" spans="1:8" x14ac:dyDescent="0.35">
      <c r="A119" s="8">
        <v>320</v>
      </c>
      <c r="B119" s="11">
        <v>1</v>
      </c>
      <c r="C119" s="11"/>
      <c r="D119" s="11"/>
      <c r="E119" s="11"/>
      <c r="F119" s="11"/>
      <c r="G119" s="11"/>
      <c r="H119" s="11">
        <v>1</v>
      </c>
    </row>
    <row r="120" spans="1:8" x14ac:dyDescent="0.35">
      <c r="A120" s="8">
        <v>360</v>
      </c>
      <c r="B120" s="11">
        <v>1</v>
      </c>
      <c r="C120" s="11"/>
      <c r="D120" s="11"/>
      <c r="E120" s="11"/>
      <c r="F120" s="11"/>
      <c r="G120" s="11"/>
      <c r="H120" s="11">
        <v>1</v>
      </c>
    </row>
    <row r="121" spans="1:8" x14ac:dyDescent="0.35">
      <c r="A121" s="7" t="s">
        <v>508</v>
      </c>
      <c r="B121" s="11">
        <v>2</v>
      </c>
      <c r="C121" s="11"/>
      <c r="D121" s="11"/>
      <c r="E121" s="11"/>
      <c r="F121" s="11"/>
      <c r="G121" s="11"/>
      <c r="H121" s="11">
        <v>2</v>
      </c>
    </row>
    <row r="122" spans="1:8" x14ac:dyDescent="0.35">
      <c r="A122" s="8">
        <v>120</v>
      </c>
      <c r="B122" s="11">
        <v>1</v>
      </c>
      <c r="C122" s="11"/>
      <c r="D122" s="11"/>
      <c r="E122" s="11"/>
      <c r="F122" s="11"/>
      <c r="G122" s="11"/>
      <c r="H122" s="11">
        <v>1</v>
      </c>
    </row>
    <row r="123" spans="1:8" x14ac:dyDescent="0.35">
      <c r="A123" s="8">
        <v>240</v>
      </c>
      <c r="B123" s="11">
        <v>1</v>
      </c>
      <c r="C123" s="11"/>
      <c r="D123" s="11"/>
      <c r="E123" s="11"/>
      <c r="F123" s="11"/>
      <c r="G123" s="11"/>
      <c r="H123" s="11">
        <v>1</v>
      </c>
    </row>
    <row r="124" spans="1:8" x14ac:dyDescent="0.35">
      <c r="A124" s="7" t="s">
        <v>36</v>
      </c>
      <c r="B124" s="11">
        <v>6</v>
      </c>
      <c r="C124" s="11"/>
      <c r="D124" s="11"/>
      <c r="E124" s="11"/>
      <c r="F124" s="11"/>
      <c r="G124" s="11"/>
      <c r="H124" s="11">
        <v>6</v>
      </c>
    </row>
    <row r="125" spans="1:8" x14ac:dyDescent="0.35">
      <c r="A125" s="8">
        <v>120</v>
      </c>
      <c r="B125" s="11">
        <v>2</v>
      </c>
      <c r="C125" s="11"/>
      <c r="D125" s="11"/>
      <c r="E125" s="11"/>
      <c r="F125" s="11"/>
      <c r="G125" s="11"/>
      <c r="H125" s="11">
        <v>2</v>
      </c>
    </row>
    <row r="126" spans="1:8" x14ac:dyDescent="0.35">
      <c r="A126" s="8">
        <v>240</v>
      </c>
      <c r="B126" s="11">
        <v>3</v>
      </c>
      <c r="C126" s="11"/>
      <c r="D126" s="11"/>
      <c r="E126" s="11"/>
      <c r="F126" s="11"/>
      <c r="G126" s="11"/>
      <c r="H126" s="11">
        <v>3</v>
      </c>
    </row>
    <row r="127" spans="1:8" x14ac:dyDescent="0.35">
      <c r="A127" s="8">
        <v>280</v>
      </c>
      <c r="B127" s="11">
        <v>1</v>
      </c>
      <c r="C127" s="11"/>
      <c r="D127" s="11"/>
      <c r="E127" s="11"/>
      <c r="F127" s="11"/>
      <c r="G127" s="11"/>
      <c r="H127" s="11">
        <v>1</v>
      </c>
    </row>
    <row r="128" spans="1:8" x14ac:dyDescent="0.35">
      <c r="A128" s="5" t="s">
        <v>80</v>
      </c>
      <c r="B128" s="11">
        <v>16</v>
      </c>
      <c r="C128" s="11">
        <v>8</v>
      </c>
      <c r="D128" s="11"/>
      <c r="E128" s="11"/>
      <c r="F128" s="11">
        <v>7</v>
      </c>
      <c r="G128" s="11"/>
      <c r="H128" s="11">
        <v>31</v>
      </c>
    </row>
    <row r="129" spans="1:8" x14ac:dyDescent="0.35">
      <c r="A129" s="6" t="s">
        <v>78</v>
      </c>
      <c r="B129" s="11">
        <v>16</v>
      </c>
      <c r="C129" s="11"/>
      <c r="D129" s="11"/>
      <c r="E129" s="11"/>
      <c r="F129" s="11">
        <v>7</v>
      </c>
      <c r="G129" s="11"/>
      <c r="H129" s="11">
        <v>23</v>
      </c>
    </row>
    <row r="130" spans="1:8" x14ac:dyDescent="0.35">
      <c r="A130" s="7" t="s">
        <v>324</v>
      </c>
      <c r="B130" s="11"/>
      <c r="C130" s="11"/>
      <c r="D130" s="11"/>
      <c r="E130" s="11"/>
      <c r="F130" s="11">
        <v>3</v>
      </c>
      <c r="G130" s="11"/>
      <c r="H130" s="11">
        <v>3</v>
      </c>
    </row>
    <row r="131" spans="1:8" x14ac:dyDescent="0.35">
      <c r="A131" s="8">
        <v>30</v>
      </c>
      <c r="B131" s="11"/>
      <c r="C131" s="11"/>
      <c r="D131" s="11"/>
      <c r="E131" s="11"/>
      <c r="F131" s="11">
        <v>1</v>
      </c>
      <c r="G131" s="11"/>
      <c r="H131" s="11">
        <v>1</v>
      </c>
    </row>
    <row r="132" spans="1:8" x14ac:dyDescent="0.35">
      <c r="A132" s="8">
        <v>90</v>
      </c>
      <c r="B132" s="11"/>
      <c r="C132" s="11"/>
      <c r="D132" s="11"/>
      <c r="E132" s="11"/>
      <c r="F132" s="11">
        <v>1</v>
      </c>
      <c r="G132" s="11"/>
      <c r="H132" s="11">
        <v>1</v>
      </c>
    </row>
    <row r="133" spans="1:8" x14ac:dyDescent="0.35">
      <c r="A133" s="8">
        <v>180</v>
      </c>
      <c r="B133" s="11"/>
      <c r="C133" s="11"/>
      <c r="D133" s="11"/>
      <c r="E133" s="11"/>
      <c r="F133" s="11">
        <v>1</v>
      </c>
      <c r="G133" s="11"/>
      <c r="H133" s="11">
        <v>1</v>
      </c>
    </row>
    <row r="134" spans="1:8" x14ac:dyDescent="0.35">
      <c r="A134" s="7" t="s">
        <v>319</v>
      </c>
      <c r="B134" s="11">
        <v>5</v>
      </c>
      <c r="C134" s="11"/>
      <c r="D134" s="11"/>
      <c r="E134" s="11"/>
      <c r="F134" s="11">
        <v>3</v>
      </c>
      <c r="G134" s="11"/>
      <c r="H134" s="11">
        <v>8</v>
      </c>
    </row>
    <row r="135" spans="1:8" x14ac:dyDescent="0.35">
      <c r="A135" s="8">
        <v>60</v>
      </c>
      <c r="B135" s="11"/>
      <c r="C135" s="11"/>
      <c r="D135" s="11"/>
      <c r="E135" s="11"/>
      <c r="F135" s="11">
        <v>2</v>
      </c>
      <c r="G135" s="11"/>
      <c r="H135" s="11">
        <v>2</v>
      </c>
    </row>
    <row r="136" spans="1:8" x14ac:dyDescent="0.35">
      <c r="A136" s="8">
        <v>90</v>
      </c>
      <c r="B136" s="11"/>
      <c r="C136" s="11"/>
      <c r="D136" s="11"/>
      <c r="E136" s="11"/>
      <c r="F136" s="11">
        <v>1</v>
      </c>
      <c r="G136" s="11"/>
      <c r="H136" s="11">
        <v>1</v>
      </c>
    </row>
    <row r="137" spans="1:8" x14ac:dyDescent="0.35">
      <c r="A137" s="8">
        <v>180</v>
      </c>
      <c r="B137" s="11">
        <v>5</v>
      </c>
      <c r="C137" s="11"/>
      <c r="D137" s="11"/>
      <c r="E137" s="11"/>
      <c r="F137" s="11"/>
      <c r="G137" s="11"/>
      <c r="H137" s="11">
        <v>5</v>
      </c>
    </row>
    <row r="138" spans="1:8" x14ac:dyDescent="0.35">
      <c r="A138" s="7" t="s">
        <v>83</v>
      </c>
      <c r="B138" s="11">
        <v>5</v>
      </c>
      <c r="C138" s="11"/>
      <c r="D138" s="11"/>
      <c r="E138" s="11"/>
      <c r="F138" s="11"/>
      <c r="G138" s="11"/>
      <c r="H138" s="11">
        <v>5</v>
      </c>
    </row>
    <row r="139" spans="1:8" x14ac:dyDescent="0.35">
      <c r="A139" s="8">
        <v>180</v>
      </c>
      <c r="B139" s="11">
        <v>5</v>
      </c>
      <c r="C139" s="11"/>
      <c r="D139" s="11"/>
      <c r="E139" s="11"/>
      <c r="F139" s="11"/>
      <c r="G139" s="11"/>
      <c r="H139" s="11">
        <v>5</v>
      </c>
    </row>
    <row r="140" spans="1:8" x14ac:dyDescent="0.35">
      <c r="A140" s="7" t="s">
        <v>81</v>
      </c>
      <c r="B140" s="11">
        <v>6</v>
      </c>
      <c r="C140" s="11"/>
      <c r="D140" s="11"/>
      <c r="E140" s="11"/>
      <c r="F140" s="11">
        <v>1</v>
      </c>
      <c r="G140" s="11"/>
      <c r="H140" s="11">
        <v>7</v>
      </c>
    </row>
    <row r="141" spans="1:8" x14ac:dyDescent="0.35">
      <c r="A141" s="8">
        <v>90</v>
      </c>
      <c r="B141" s="11"/>
      <c r="C141" s="11"/>
      <c r="D141" s="11"/>
      <c r="E141" s="11"/>
      <c r="F141" s="11">
        <v>1</v>
      </c>
      <c r="G141" s="11"/>
      <c r="H141" s="11">
        <v>1</v>
      </c>
    </row>
    <row r="142" spans="1:8" x14ac:dyDescent="0.35">
      <c r="A142" s="8">
        <v>360</v>
      </c>
      <c r="B142" s="11">
        <v>6</v>
      </c>
      <c r="C142" s="11"/>
      <c r="D142" s="11"/>
      <c r="E142" s="11"/>
      <c r="F142" s="11"/>
      <c r="G142" s="11"/>
      <c r="H142" s="11">
        <v>6</v>
      </c>
    </row>
    <row r="143" spans="1:8" x14ac:dyDescent="0.35">
      <c r="A143" s="6" t="s">
        <v>268</v>
      </c>
      <c r="B143" s="11"/>
      <c r="C143" s="11">
        <v>8</v>
      </c>
      <c r="D143" s="11"/>
      <c r="E143" s="11"/>
      <c r="F143" s="11"/>
      <c r="G143" s="11"/>
      <c r="H143" s="11">
        <v>8</v>
      </c>
    </row>
    <row r="144" spans="1:8" x14ac:dyDescent="0.35">
      <c r="A144" s="7" t="s">
        <v>83</v>
      </c>
      <c r="B144" s="11"/>
      <c r="C144" s="11">
        <v>4</v>
      </c>
      <c r="D144" s="11"/>
      <c r="E144" s="11"/>
      <c r="F144" s="11"/>
      <c r="G144" s="11"/>
      <c r="H144" s="11">
        <v>4</v>
      </c>
    </row>
    <row r="145" spans="1:8" x14ac:dyDescent="0.35">
      <c r="A145" s="8">
        <v>8</v>
      </c>
      <c r="B145" s="11"/>
      <c r="C145" s="11">
        <v>1</v>
      </c>
      <c r="D145" s="11"/>
      <c r="E145" s="11"/>
      <c r="F145" s="11"/>
      <c r="G145" s="11"/>
      <c r="H145" s="11">
        <v>1</v>
      </c>
    </row>
    <row r="146" spans="1:8" x14ac:dyDescent="0.35">
      <c r="A146" s="8">
        <v>15</v>
      </c>
      <c r="B146" s="11"/>
      <c r="C146" s="11">
        <v>1</v>
      </c>
      <c r="D146" s="11"/>
      <c r="E146" s="11"/>
      <c r="F146" s="11"/>
      <c r="G146" s="11"/>
      <c r="H146" s="11">
        <v>1</v>
      </c>
    </row>
    <row r="147" spans="1:8" x14ac:dyDescent="0.35">
      <c r="A147" s="8">
        <v>20</v>
      </c>
      <c r="B147" s="11"/>
      <c r="C147" s="11">
        <v>2</v>
      </c>
      <c r="D147" s="11"/>
      <c r="E147" s="11"/>
      <c r="F147" s="11"/>
      <c r="G147" s="11"/>
      <c r="H147" s="11">
        <v>2</v>
      </c>
    </row>
    <row r="148" spans="1:8" x14ac:dyDescent="0.35">
      <c r="A148" s="7" t="s">
        <v>81</v>
      </c>
      <c r="B148" s="11"/>
      <c r="C148" s="11">
        <v>4</v>
      </c>
      <c r="D148" s="11"/>
      <c r="E148" s="11"/>
      <c r="F148" s="11"/>
      <c r="G148" s="11"/>
      <c r="H148" s="11">
        <v>4</v>
      </c>
    </row>
    <row r="149" spans="1:8" x14ac:dyDescent="0.35">
      <c r="A149" s="8">
        <v>20</v>
      </c>
      <c r="B149" s="11"/>
      <c r="C149" s="11">
        <v>4</v>
      </c>
      <c r="D149" s="11"/>
      <c r="E149" s="11"/>
      <c r="F149" s="11"/>
      <c r="G149" s="11"/>
      <c r="H149" s="11">
        <v>4</v>
      </c>
    </row>
    <row r="150" spans="1:8" x14ac:dyDescent="0.35">
      <c r="A150" s="5" t="s">
        <v>41</v>
      </c>
      <c r="B150" s="11">
        <v>55</v>
      </c>
      <c r="C150" s="11">
        <v>11</v>
      </c>
      <c r="D150" s="11">
        <v>6</v>
      </c>
      <c r="E150" s="11">
        <v>1</v>
      </c>
      <c r="F150" s="11"/>
      <c r="G150" s="11"/>
      <c r="H150" s="11">
        <v>73</v>
      </c>
    </row>
    <row r="151" spans="1:8" x14ac:dyDescent="0.35">
      <c r="A151" s="6" t="s">
        <v>39</v>
      </c>
      <c r="B151" s="11">
        <v>55</v>
      </c>
      <c r="C151" s="11">
        <v>11</v>
      </c>
      <c r="D151" s="11">
        <v>6</v>
      </c>
      <c r="E151" s="11">
        <v>1</v>
      </c>
      <c r="F151" s="11"/>
      <c r="G151" s="11"/>
      <c r="H151" s="11">
        <v>73</v>
      </c>
    </row>
    <row r="152" spans="1:8" x14ac:dyDescent="0.35">
      <c r="A152" s="7" t="s">
        <v>491</v>
      </c>
      <c r="B152" s="11">
        <v>1</v>
      </c>
      <c r="C152" s="11"/>
      <c r="D152" s="11"/>
      <c r="E152" s="11"/>
      <c r="F152" s="11"/>
      <c r="G152" s="11"/>
      <c r="H152" s="11">
        <v>1</v>
      </c>
    </row>
    <row r="153" spans="1:8" x14ac:dyDescent="0.35">
      <c r="A153" s="8">
        <v>125</v>
      </c>
      <c r="B153" s="11">
        <v>1</v>
      </c>
      <c r="C153" s="11"/>
      <c r="D153" s="11"/>
      <c r="E153" s="11"/>
      <c r="F153" s="11"/>
      <c r="G153" s="11"/>
      <c r="H153" s="11">
        <v>1</v>
      </c>
    </row>
    <row r="154" spans="1:8" x14ac:dyDescent="0.35">
      <c r="A154" s="7" t="s">
        <v>143</v>
      </c>
      <c r="B154" s="11">
        <v>6</v>
      </c>
      <c r="C154" s="11"/>
      <c r="D154" s="11"/>
      <c r="E154" s="11"/>
      <c r="F154" s="11"/>
      <c r="G154" s="11"/>
      <c r="H154" s="11">
        <v>6</v>
      </c>
    </row>
    <row r="155" spans="1:8" x14ac:dyDescent="0.35">
      <c r="A155" s="8">
        <v>60</v>
      </c>
      <c r="B155" s="11">
        <v>1</v>
      </c>
      <c r="C155" s="11"/>
      <c r="D155" s="11"/>
      <c r="E155" s="11"/>
      <c r="F155" s="11"/>
      <c r="G155" s="11"/>
      <c r="H155" s="11">
        <v>1</v>
      </c>
    </row>
    <row r="156" spans="1:8" x14ac:dyDescent="0.35">
      <c r="A156" s="8">
        <v>75</v>
      </c>
      <c r="B156" s="11">
        <v>5</v>
      </c>
      <c r="C156" s="11"/>
      <c r="D156" s="11"/>
      <c r="E156" s="11"/>
      <c r="F156" s="11"/>
      <c r="G156" s="11"/>
      <c r="H156" s="11">
        <v>5</v>
      </c>
    </row>
    <row r="157" spans="1:8" x14ac:dyDescent="0.35">
      <c r="A157" s="7" t="s">
        <v>115</v>
      </c>
      <c r="B157" s="11">
        <v>4</v>
      </c>
      <c r="C157" s="11"/>
      <c r="D157" s="11"/>
      <c r="E157" s="11"/>
      <c r="F157" s="11"/>
      <c r="G157" s="11"/>
      <c r="H157" s="11">
        <v>4</v>
      </c>
    </row>
    <row r="158" spans="1:8" x14ac:dyDescent="0.35">
      <c r="A158" s="8">
        <v>100</v>
      </c>
      <c r="B158" s="11">
        <v>2</v>
      </c>
      <c r="C158" s="11"/>
      <c r="D158" s="11"/>
      <c r="E158" s="11"/>
      <c r="F158" s="11"/>
      <c r="G158" s="11"/>
      <c r="H158" s="11">
        <v>2</v>
      </c>
    </row>
    <row r="159" spans="1:8" x14ac:dyDescent="0.35">
      <c r="A159" s="8">
        <v>170</v>
      </c>
      <c r="B159" s="11">
        <v>1</v>
      </c>
      <c r="C159" s="11"/>
      <c r="D159" s="11"/>
      <c r="E159" s="11"/>
      <c r="F159" s="11"/>
      <c r="G159" s="11"/>
      <c r="H159" s="11">
        <v>1</v>
      </c>
    </row>
    <row r="160" spans="1:8" x14ac:dyDescent="0.35">
      <c r="A160" s="8">
        <v>180</v>
      </c>
      <c r="B160" s="11">
        <v>1</v>
      </c>
      <c r="C160" s="11"/>
      <c r="D160" s="11"/>
      <c r="E160" s="11"/>
      <c r="F160" s="11"/>
      <c r="G160" s="11"/>
      <c r="H160" s="11">
        <v>1</v>
      </c>
    </row>
    <row r="161" spans="1:8" x14ac:dyDescent="0.35">
      <c r="A161" s="7" t="s">
        <v>200</v>
      </c>
      <c r="B161" s="11">
        <v>5</v>
      </c>
      <c r="C161" s="11"/>
      <c r="D161" s="11"/>
      <c r="E161" s="11"/>
      <c r="F161" s="11"/>
      <c r="G161" s="11"/>
      <c r="H161" s="11">
        <v>5</v>
      </c>
    </row>
    <row r="162" spans="1:8" x14ac:dyDescent="0.35">
      <c r="A162" s="8">
        <v>15</v>
      </c>
      <c r="B162" s="11">
        <v>5</v>
      </c>
      <c r="C162" s="11"/>
      <c r="D162" s="11"/>
      <c r="E162" s="11"/>
      <c r="F162" s="11"/>
      <c r="G162" s="11"/>
      <c r="H162" s="11">
        <v>5</v>
      </c>
    </row>
    <row r="163" spans="1:8" x14ac:dyDescent="0.35">
      <c r="A163" s="7" t="s">
        <v>334</v>
      </c>
      <c r="B163" s="11">
        <v>2</v>
      </c>
      <c r="C163" s="11"/>
      <c r="D163" s="11"/>
      <c r="E163" s="11"/>
      <c r="F163" s="11"/>
      <c r="G163" s="11"/>
      <c r="H163" s="11">
        <v>2</v>
      </c>
    </row>
    <row r="164" spans="1:8" x14ac:dyDescent="0.35">
      <c r="A164" s="8">
        <v>20</v>
      </c>
      <c r="B164" s="11">
        <v>2</v>
      </c>
      <c r="C164" s="11"/>
      <c r="D164" s="11"/>
      <c r="E164" s="11"/>
      <c r="F164" s="11"/>
      <c r="G164" s="11"/>
      <c r="H164" s="11">
        <v>2</v>
      </c>
    </row>
    <row r="165" spans="1:8" x14ac:dyDescent="0.35">
      <c r="A165" s="7" t="s">
        <v>141</v>
      </c>
      <c r="B165" s="11">
        <v>5</v>
      </c>
      <c r="C165" s="11"/>
      <c r="D165" s="11">
        <v>4</v>
      </c>
      <c r="E165" s="11"/>
      <c r="F165" s="11"/>
      <c r="G165" s="11"/>
      <c r="H165" s="11">
        <v>9</v>
      </c>
    </row>
    <row r="166" spans="1:8" x14ac:dyDescent="0.35">
      <c r="A166" s="8">
        <v>30</v>
      </c>
      <c r="B166" s="11"/>
      <c r="C166" s="11"/>
      <c r="D166" s="11">
        <v>1</v>
      </c>
      <c r="E166" s="11"/>
      <c r="F166" s="11"/>
      <c r="G166" s="11"/>
      <c r="H166" s="11">
        <v>1</v>
      </c>
    </row>
    <row r="167" spans="1:8" x14ac:dyDescent="0.35">
      <c r="A167" s="8">
        <v>60</v>
      </c>
      <c r="B167" s="11"/>
      <c r="C167" s="11"/>
      <c r="D167" s="11">
        <v>3</v>
      </c>
      <c r="E167" s="11"/>
      <c r="F167" s="11"/>
      <c r="G167" s="11"/>
      <c r="H167" s="11">
        <v>3</v>
      </c>
    </row>
    <row r="168" spans="1:8" x14ac:dyDescent="0.35">
      <c r="A168" s="8">
        <v>150</v>
      </c>
      <c r="B168" s="11">
        <v>3</v>
      </c>
      <c r="C168" s="11"/>
      <c r="D168" s="11"/>
      <c r="E168" s="11"/>
      <c r="F168" s="11"/>
      <c r="G168" s="11"/>
      <c r="H168" s="11">
        <v>3</v>
      </c>
    </row>
    <row r="169" spans="1:8" x14ac:dyDescent="0.35">
      <c r="A169" s="8">
        <v>180</v>
      </c>
      <c r="B169" s="11">
        <v>1</v>
      </c>
      <c r="C169" s="11"/>
      <c r="D169" s="11"/>
      <c r="E169" s="11"/>
      <c r="F169" s="11"/>
      <c r="G169" s="11"/>
      <c r="H169" s="11">
        <v>1</v>
      </c>
    </row>
    <row r="170" spans="1:8" x14ac:dyDescent="0.35">
      <c r="A170" s="8">
        <v>200</v>
      </c>
      <c r="B170" s="11">
        <v>1</v>
      </c>
      <c r="C170" s="11"/>
      <c r="D170" s="11"/>
      <c r="E170" s="11"/>
      <c r="F170" s="11"/>
      <c r="G170" s="11"/>
      <c r="H170" s="11">
        <v>1</v>
      </c>
    </row>
    <row r="171" spans="1:8" x14ac:dyDescent="0.35">
      <c r="A171" s="7" t="s">
        <v>42</v>
      </c>
      <c r="B171" s="11">
        <v>1</v>
      </c>
      <c r="C171" s="11"/>
      <c r="D171" s="11"/>
      <c r="E171" s="11"/>
      <c r="F171" s="11"/>
      <c r="G171" s="11"/>
      <c r="H171" s="11">
        <v>1</v>
      </c>
    </row>
    <row r="172" spans="1:8" x14ac:dyDescent="0.35">
      <c r="A172" s="9">
        <v>45573</v>
      </c>
      <c r="B172" s="11">
        <v>1</v>
      </c>
      <c r="C172" s="11"/>
      <c r="D172" s="11"/>
      <c r="E172" s="11"/>
      <c r="F172" s="11"/>
      <c r="G172" s="11"/>
      <c r="H172" s="11">
        <v>1</v>
      </c>
    </row>
    <row r="173" spans="1:8" x14ac:dyDescent="0.35">
      <c r="A173" s="7" t="s">
        <v>117</v>
      </c>
      <c r="B173" s="11">
        <v>5</v>
      </c>
      <c r="C173" s="11"/>
      <c r="D173" s="11"/>
      <c r="E173" s="11"/>
      <c r="F173" s="11"/>
      <c r="G173" s="11"/>
      <c r="H173" s="11">
        <v>5</v>
      </c>
    </row>
    <row r="174" spans="1:8" x14ac:dyDescent="0.35">
      <c r="A174" s="8">
        <v>70</v>
      </c>
      <c r="B174" s="11">
        <v>2</v>
      </c>
      <c r="C174" s="11"/>
      <c r="D174" s="11"/>
      <c r="E174" s="11"/>
      <c r="F174" s="11"/>
      <c r="G174" s="11"/>
      <c r="H174" s="11">
        <v>2</v>
      </c>
    </row>
    <row r="175" spans="1:8" x14ac:dyDescent="0.35">
      <c r="A175" s="8">
        <v>75</v>
      </c>
      <c r="B175" s="11">
        <v>3</v>
      </c>
      <c r="C175" s="11"/>
      <c r="D175" s="11"/>
      <c r="E175" s="11"/>
      <c r="F175" s="11"/>
      <c r="G175" s="11"/>
      <c r="H175" s="11">
        <v>3</v>
      </c>
    </row>
    <row r="176" spans="1:8" x14ac:dyDescent="0.35">
      <c r="A176" s="7" t="s">
        <v>74</v>
      </c>
      <c r="B176" s="11">
        <v>6</v>
      </c>
      <c r="C176" s="11"/>
      <c r="D176" s="11">
        <v>1</v>
      </c>
      <c r="E176" s="11"/>
      <c r="F176" s="11"/>
      <c r="G176" s="11"/>
      <c r="H176" s="11">
        <v>7</v>
      </c>
    </row>
    <row r="177" spans="1:8" x14ac:dyDescent="0.35">
      <c r="A177" s="8">
        <v>60</v>
      </c>
      <c r="B177" s="11"/>
      <c r="C177" s="11"/>
      <c r="D177" s="11">
        <v>1</v>
      </c>
      <c r="E177" s="11"/>
      <c r="F177" s="11"/>
      <c r="G177" s="11"/>
      <c r="H177" s="11">
        <v>1</v>
      </c>
    </row>
    <row r="178" spans="1:8" x14ac:dyDescent="0.35">
      <c r="A178" s="8">
        <v>150</v>
      </c>
      <c r="B178" s="11">
        <v>4</v>
      </c>
      <c r="C178" s="11"/>
      <c r="D178" s="11"/>
      <c r="E178" s="11"/>
      <c r="F178" s="11"/>
      <c r="G178" s="11"/>
      <c r="H178" s="11">
        <v>4</v>
      </c>
    </row>
    <row r="179" spans="1:8" x14ac:dyDescent="0.35">
      <c r="A179" s="8">
        <v>180</v>
      </c>
      <c r="B179" s="11">
        <v>2</v>
      </c>
      <c r="C179" s="11"/>
      <c r="D179" s="11"/>
      <c r="E179" s="11"/>
      <c r="F179" s="11"/>
      <c r="G179" s="11"/>
      <c r="H179" s="11">
        <v>2</v>
      </c>
    </row>
    <row r="180" spans="1:8" x14ac:dyDescent="0.35">
      <c r="A180" s="7" t="s">
        <v>58</v>
      </c>
      <c r="B180" s="11">
        <v>6</v>
      </c>
      <c r="C180" s="11"/>
      <c r="D180" s="11"/>
      <c r="E180" s="11"/>
      <c r="F180" s="11"/>
      <c r="G180" s="11"/>
      <c r="H180" s="11">
        <v>6</v>
      </c>
    </row>
    <row r="181" spans="1:8" x14ac:dyDescent="0.35">
      <c r="A181" s="8">
        <v>100</v>
      </c>
      <c r="B181" s="11">
        <v>1</v>
      </c>
      <c r="C181" s="11"/>
      <c r="D181" s="11"/>
      <c r="E181" s="11"/>
      <c r="F181" s="11"/>
      <c r="G181" s="11"/>
      <c r="H181" s="11">
        <v>1</v>
      </c>
    </row>
    <row r="182" spans="1:8" x14ac:dyDescent="0.35">
      <c r="A182" s="8">
        <v>120</v>
      </c>
      <c r="B182" s="11">
        <v>1</v>
      </c>
      <c r="C182" s="11"/>
      <c r="D182" s="11"/>
      <c r="E182" s="11"/>
      <c r="F182" s="11"/>
      <c r="G182" s="11"/>
      <c r="H182" s="11">
        <v>1</v>
      </c>
    </row>
    <row r="183" spans="1:8" x14ac:dyDescent="0.35">
      <c r="A183" s="8">
        <v>150</v>
      </c>
      <c r="B183" s="11">
        <v>3</v>
      </c>
      <c r="C183" s="11"/>
      <c r="D183" s="11"/>
      <c r="E183" s="11"/>
      <c r="F183" s="11"/>
      <c r="G183" s="11"/>
      <c r="H183" s="11">
        <v>3</v>
      </c>
    </row>
    <row r="184" spans="1:8" x14ac:dyDescent="0.35">
      <c r="A184" s="8">
        <v>170</v>
      </c>
      <c r="B184" s="11">
        <v>1</v>
      </c>
      <c r="C184" s="11"/>
      <c r="D184" s="11"/>
      <c r="E184" s="11"/>
      <c r="F184" s="11"/>
      <c r="G184" s="11"/>
      <c r="H184" s="11">
        <v>1</v>
      </c>
    </row>
    <row r="185" spans="1:8" x14ac:dyDescent="0.35">
      <c r="A185" s="7" t="s">
        <v>76</v>
      </c>
      <c r="B185" s="11">
        <v>6</v>
      </c>
      <c r="C185" s="11"/>
      <c r="D185" s="11"/>
      <c r="E185" s="11">
        <v>1</v>
      </c>
      <c r="F185" s="11"/>
      <c r="G185" s="11"/>
      <c r="H185" s="11">
        <v>7</v>
      </c>
    </row>
    <row r="186" spans="1:8" x14ac:dyDescent="0.35">
      <c r="A186" s="8">
        <v>10</v>
      </c>
      <c r="B186" s="11"/>
      <c r="C186" s="11"/>
      <c r="D186" s="11"/>
      <c r="E186" s="11">
        <v>1</v>
      </c>
      <c r="F186" s="11"/>
      <c r="G186" s="11"/>
      <c r="H186" s="11">
        <v>1</v>
      </c>
    </row>
    <row r="187" spans="1:8" x14ac:dyDescent="0.35">
      <c r="A187" s="8">
        <v>150</v>
      </c>
      <c r="B187" s="11">
        <v>3</v>
      </c>
      <c r="C187" s="11"/>
      <c r="D187" s="11"/>
      <c r="E187" s="11"/>
      <c r="F187" s="11"/>
      <c r="G187" s="11"/>
      <c r="H187" s="11">
        <v>3</v>
      </c>
    </row>
    <row r="188" spans="1:8" x14ac:dyDescent="0.35">
      <c r="A188" s="8">
        <v>180</v>
      </c>
      <c r="B188" s="11">
        <v>2</v>
      </c>
      <c r="C188" s="11"/>
      <c r="D188" s="11"/>
      <c r="E188" s="11"/>
      <c r="F188" s="11"/>
      <c r="G188" s="11"/>
      <c r="H188" s="11">
        <v>2</v>
      </c>
    </row>
    <row r="189" spans="1:8" x14ac:dyDescent="0.35">
      <c r="A189" s="8">
        <v>200</v>
      </c>
      <c r="B189" s="11">
        <v>1</v>
      </c>
      <c r="C189" s="11"/>
      <c r="D189" s="11"/>
      <c r="E189" s="11"/>
      <c r="F189" s="11"/>
      <c r="G189" s="11"/>
      <c r="H189" s="11">
        <v>1</v>
      </c>
    </row>
    <row r="190" spans="1:8" x14ac:dyDescent="0.35">
      <c r="A190" s="7" t="s">
        <v>61</v>
      </c>
      <c r="B190" s="11"/>
      <c r="C190" s="11">
        <v>11</v>
      </c>
      <c r="D190" s="11"/>
      <c r="E190" s="11"/>
      <c r="F190" s="11"/>
      <c r="G190" s="11"/>
      <c r="H190" s="11">
        <v>11</v>
      </c>
    </row>
    <row r="191" spans="1:8" x14ac:dyDescent="0.35">
      <c r="A191" s="8">
        <v>4</v>
      </c>
      <c r="B191" s="11"/>
      <c r="C191" s="11">
        <v>2</v>
      </c>
      <c r="D191" s="11"/>
      <c r="E191" s="11"/>
      <c r="F191" s="11"/>
      <c r="G191" s="11"/>
      <c r="H191" s="11">
        <v>2</v>
      </c>
    </row>
    <row r="192" spans="1:8" x14ac:dyDescent="0.35">
      <c r="A192" s="8">
        <v>6</v>
      </c>
      <c r="B192" s="11"/>
      <c r="C192" s="11">
        <v>1</v>
      </c>
      <c r="D192" s="11"/>
      <c r="E192" s="11"/>
      <c r="F192" s="11"/>
      <c r="G192" s="11"/>
      <c r="H192" s="11">
        <v>1</v>
      </c>
    </row>
    <row r="193" spans="1:8" x14ac:dyDescent="0.35">
      <c r="A193" s="8">
        <v>7</v>
      </c>
      <c r="B193" s="11"/>
      <c r="C193" s="11">
        <v>2</v>
      </c>
      <c r="D193" s="11"/>
      <c r="E193" s="11"/>
      <c r="F193" s="11"/>
      <c r="G193" s="11"/>
      <c r="H193" s="11">
        <v>2</v>
      </c>
    </row>
    <row r="194" spans="1:8" x14ac:dyDescent="0.35">
      <c r="A194" s="8">
        <v>8</v>
      </c>
      <c r="B194" s="11"/>
      <c r="C194" s="11">
        <v>6</v>
      </c>
      <c r="D194" s="11"/>
      <c r="E194" s="11"/>
      <c r="F194" s="11"/>
      <c r="G194" s="11"/>
      <c r="H194" s="11">
        <v>6</v>
      </c>
    </row>
    <row r="195" spans="1:8" x14ac:dyDescent="0.35">
      <c r="A195" s="7" t="s">
        <v>155</v>
      </c>
      <c r="B195" s="11">
        <v>5</v>
      </c>
      <c r="C195" s="11"/>
      <c r="D195" s="11">
        <v>1</v>
      </c>
      <c r="E195" s="11"/>
      <c r="F195" s="11"/>
      <c r="G195" s="11"/>
      <c r="H195" s="11">
        <v>6</v>
      </c>
    </row>
    <row r="196" spans="1:8" x14ac:dyDescent="0.35">
      <c r="A196" s="8">
        <v>60</v>
      </c>
      <c r="B196" s="11"/>
      <c r="C196" s="11"/>
      <c r="D196" s="11">
        <v>1</v>
      </c>
      <c r="E196" s="11"/>
      <c r="F196" s="11"/>
      <c r="G196" s="11"/>
      <c r="H196" s="11">
        <v>1</v>
      </c>
    </row>
    <row r="197" spans="1:8" x14ac:dyDescent="0.35">
      <c r="A197" s="8">
        <v>75</v>
      </c>
      <c r="B197" s="11">
        <v>1</v>
      </c>
      <c r="C197" s="11"/>
      <c r="D197" s="11"/>
      <c r="E197" s="11"/>
      <c r="F197" s="11"/>
      <c r="G197" s="11"/>
      <c r="H197" s="11">
        <v>1</v>
      </c>
    </row>
    <row r="198" spans="1:8" x14ac:dyDescent="0.35">
      <c r="A198" s="8">
        <v>90</v>
      </c>
      <c r="B198" s="11">
        <v>1</v>
      </c>
      <c r="C198" s="11"/>
      <c r="D198" s="11"/>
      <c r="E198" s="11"/>
      <c r="F198" s="11"/>
      <c r="G198" s="11"/>
      <c r="H198" s="11">
        <v>1</v>
      </c>
    </row>
    <row r="199" spans="1:8" x14ac:dyDescent="0.35">
      <c r="A199" s="8">
        <v>100</v>
      </c>
      <c r="B199" s="11">
        <v>2</v>
      </c>
      <c r="C199" s="11"/>
      <c r="D199" s="11"/>
      <c r="E199" s="11"/>
      <c r="F199" s="11"/>
      <c r="G199" s="11"/>
      <c r="H199" s="11">
        <v>2</v>
      </c>
    </row>
    <row r="200" spans="1:8" x14ac:dyDescent="0.35">
      <c r="A200" s="8">
        <v>120</v>
      </c>
      <c r="B200" s="11">
        <v>1</v>
      </c>
      <c r="C200" s="11"/>
      <c r="D200" s="11"/>
      <c r="E200" s="11"/>
      <c r="F200" s="11"/>
      <c r="G200" s="11"/>
      <c r="H200" s="11">
        <v>1</v>
      </c>
    </row>
    <row r="201" spans="1:8" x14ac:dyDescent="0.35">
      <c r="A201" s="7" t="s">
        <v>229</v>
      </c>
      <c r="B201" s="11">
        <v>2</v>
      </c>
      <c r="C201" s="11"/>
      <c r="D201" s="11"/>
      <c r="E201" s="11"/>
      <c r="F201" s="11"/>
      <c r="G201" s="11"/>
      <c r="H201" s="11">
        <v>2</v>
      </c>
    </row>
    <row r="202" spans="1:8" x14ac:dyDescent="0.35">
      <c r="A202" s="8">
        <v>30</v>
      </c>
      <c r="B202" s="11">
        <v>1</v>
      </c>
      <c r="C202" s="11"/>
      <c r="D202" s="11"/>
      <c r="E202" s="11"/>
      <c r="F202" s="11"/>
      <c r="G202" s="11"/>
      <c r="H202" s="11">
        <v>1</v>
      </c>
    </row>
    <row r="203" spans="1:8" x14ac:dyDescent="0.35">
      <c r="A203" s="8">
        <v>40</v>
      </c>
      <c r="B203" s="11">
        <v>1</v>
      </c>
      <c r="C203" s="11"/>
      <c r="D203" s="11"/>
      <c r="E203" s="11"/>
      <c r="F203" s="11"/>
      <c r="G203" s="11"/>
      <c r="H203" s="11">
        <v>1</v>
      </c>
    </row>
    <row r="204" spans="1:8" x14ac:dyDescent="0.35">
      <c r="A204" s="7" t="s">
        <v>426</v>
      </c>
      <c r="B204" s="11">
        <v>1</v>
      </c>
      <c r="C204" s="11"/>
      <c r="D204" s="11"/>
      <c r="E204" s="11"/>
      <c r="F204" s="11"/>
      <c r="G204" s="11"/>
      <c r="H204" s="11">
        <v>1</v>
      </c>
    </row>
    <row r="205" spans="1:8" x14ac:dyDescent="0.35">
      <c r="A205" s="8">
        <v>100</v>
      </c>
      <c r="B205" s="11">
        <v>1</v>
      </c>
      <c r="C205" s="11"/>
      <c r="D205" s="11"/>
      <c r="E205" s="11"/>
      <c r="F205" s="11"/>
      <c r="G205" s="11"/>
      <c r="H205" s="11">
        <v>1</v>
      </c>
    </row>
    <row r="206" spans="1:8" x14ac:dyDescent="0.35">
      <c r="A206" s="5" t="s">
        <v>145</v>
      </c>
      <c r="B206" s="11">
        <v>7</v>
      </c>
      <c r="C206" s="11"/>
      <c r="D206" s="11"/>
      <c r="E206" s="11"/>
      <c r="F206" s="11"/>
      <c r="G206" s="11"/>
      <c r="H206" s="11">
        <v>7</v>
      </c>
    </row>
    <row r="207" spans="1:8" x14ac:dyDescent="0.35">
      <c r="A207" s="6" t="s">
        <v>19</v>
      </c>
      <c r="B207" s="11">
        <v>7</v>
      </c>
      <c r="C207" s="11"/>
      <c r="D207" s="11"/>
      <c r="E207" s="11"/>
      <c r="F207" s="11"/>
      <c r="G207" s="11"/>
      <c r="H207" s="11">
        <v>7</v>
      </c>
    </row>
    <row r="208" spans="1:8" x14ac:dyDescent="0.35">
      <c r="A208" s="7" t="s">
        <v>99</v>
      </c>
      <c r="B208" s="11">
        <v>2</v>
      </c>
      <c r="C208" s="11"/>
      <c r="D208" s="11"/>
      <c r="E208" s="11"/>
      <c r="F208" s="11"/>
      <c r="G208" s="11"/>
      <c r="H208" s="11">
        <v>2</v>
      </c>
    </row>
    <row r="209" spans="1:8" x14ac:dyDescent="0.35">
      <c r="A209" s="8">
        <v>210</v>
      </c>
      <c r="B209" s="11">
        <v>1</v>
      </c>
      <c r="C209" s="11"/>
      <c r="D209" s="11"/>
      <c r="E209" s="11"/>
      <c r="F209" s="11"/>
      <c r="G209" s="11"/>
      <c r="H209" s="11">
        <v>1</v>
      </c>
    </row>
    <row r="210" spans="1:8" x14ac:dyDescent="0.35">
      <c r="A210" s="8">
        <v>230</v>
      </c>
      <c r="B210" s="11">
        <v>1</v>
      </c>
      <c r="C210" s="11"/>
      <c r="D210" s="11"/>
      <c r="E210" s="11"/>
      <c r="F210" s="11"/>
      <c r="G210" s="11"/>
      <c r="H210" s="11">
        <v>1</v>
      </c>
    </row>
    <row r="211" spans="1:8" x14ac:dyDescent="0.35">
      <c r="A211" s="7" t="s">
        <v>123</v>
      </c>
      <c r="B211" s="11">
        <v>2</v>
      </c>
      <c r="C211" s="11"/>
      <c r="D211" s="11"/>
      <c r="E211" s="11"/>
      <c r="F211" s="11"/>
      <c r="G211" s="11"/>
      <c r="H211" s="11">
        <v>2</v>
      </c>
    </row>
    <row r="212" spans="1:8" x14ac:dyDescent="0.35">
      <c r="A212" s="8">
        <v>370</v>
      </c>
      <c r="B212" s="11">
        <v>1</v>
      </c>
      <c r="C212" s="11"/>
      <c r="D212" s="11"/>
      <c r="E212" s="11"/>
      <c r="F212" s="11"/>
      <c r="G212" s="11"/>
      <c r="H212" s="11">
        <v>1</v>
      </c>
    </row>
    <row r="213" spans="1:8" x14ac:dyDescent="0.35">
      <c r="A213" s="8">
        <v>400</v>
      </c>
      <c r="B213" s="11">
        <v>1</v>
      </c>
      <c r="C213" s="11"/>
      <c r="D213" s="11"/>
      <c r="E213" s="11"/>
      <c r="F213" s="11"/>
      <c r="G213" s="11"/>
      <c r="H213" s="11">
        <v>1</v>
      </c>
    </row>
    <row r="214" spans="1:8" x14ac:dyDescent="0.35">
      <c r="A214" s="7" t="s">
        <v>146</v>
      </c>
      <c r="B214" s="11">
        <v>3</v>
      </c>
      <c r="C214" s="11"/>
      <c r="D214" s="11"/>
      <c r="E214" s="11"/>
      <c r="F214" s="11"/>
      <c r="G214" s="11"/>
      <c r="H214" s="11">
        <v>3</v>
      </c>
    </row>
    <row r="215" spans="1:8" x14ac:dyDescent="0.35">
      <c r="A215" s="8">
        <v>150</v>
      </c>
      <c r="B215" s="11">
        <v>1</v>
      </c>
      <c r="C215" s="11"/>
      <c r="D215" s="11"/>
      <c r="E215" s="11"/>
      <c r="F215" s="11"/>
      <c r="G215" s="11"/>
      <c r="H215" s="11">
        <v>1</v>
      </c>
    </row>
    <row r="216" spans="1:8" x14ac:dyDescent="0.35">
      <c r="A216" s="8">
        <v>185</v>
      </c>
      <c r="B216" s="11">
        <v>1</v>
      </c>
      <c r="C216" s="11"/>
      <c r="D216" s="11"/>
      <c r="E216" s="11"/>
      <c r="F216" s="11"/>
      <c r="G216" s="11"/>
      <c r="H216" s="11">
        <v>1</v>
      </c>
    </row>
    <row r="217" spans="1:8" x14ac:dyDescent="0.35">
      <c r="A217" s="8">
        <v>200</v>
      </c>
      <c r="B217" s="11">
        <v>1</v>
      </c>
      <c r="C217" s="11"/>
      <c r="D217" s="11"/>
      <c r="E217" s="11"/>
      <c r="F217" s="11"/>
      <c r="G217" s="11"/>
      <c r="H217" s="11">
        <v>1</v>
      </c>
    </row>
    <row r="218" spans="1:8" x14ac:dyDescent="0.35">
      <c r="A218" s="5" t="s">
        <v>21</v>
      </c>
      <c r="B218" s="11">
        <v>69</v>
      </c>
      <c r="C218" s="11"/>
      <c r="D218" s="11">
        <v>3</v>
      </c>
      <c r="E218" s="11"/>
      <c r="F218" s="11"/>
      <c r="G218" s="11"/>
      <c r="H218" s="11">
        <v>72</v>
      </c>
    </row>
    <row r="219" spans="1:8" x14ac:dyDescent="0.35">
      <c r="A219" s="6" t="s">
        <v>19</v>
      </c>
      <c r="B219" s="11">
        <v>49</v>
      </c>
      <c r="C219" s="11"/>
      <c r="D219" s="11">
        <v>3</v>
      </c>
      <c r="E219" s="11"/>
      <c r="F219" s="11"/>
      <c r="G219" s="11"/>
      <c r="H219" s="11">
        <v>52</v>
      </c>
    </row>
    <row r="220" spans="1:8" x14ac:dyDescent="0.35">
      <c r="A220" s="7" t="s">
        <v>73</v>
      </c>
      <c r="B220" s="11">
        <v>5</v>
      </c>
      <c r="C220" s="11"/>
      <c r="D220" s="11"/>
      <c r="E220" s="11"/>
      <c r="F220" s="11"/>
      <c r="G220" s="11"/>
      <c r="H220" s="11">
        <v>5</v>
      </c>
    </row>
    <row r="221" spans="1:8" x14ac:dyDescent="0.35">
      <c r="A221" s="8">
        <v>125</v>
      </c>
      <c r="B221" s="11">
        <v>1</v>
      </c>
      <c r="C221" s="11"/>
      <c r="D221" s="11"/>
      <c r="E221" s="11"/>
      <c r="F221" s="11"/>
      <c r="G221" s="11"/>
      <c r="H221" s="11">
        <v>1</v>
      </c>
    </row>
    <row r="222" spans="1:8" x14ac:dyDescent="0.35">
      <c r="A222" s="8">
        <v>150</v>
      </c>
      <c r="B222" s="11">
        <v>4</v>
      </c>
      <c r="C222" s="11"/>
      <c r="D222" s="11"/>
      <c r="E222" s="11"/>
      <c r="F222" s="11"/>
      <c r="G222" s="11"/>
      <c r="H222" s="11">
        <v>4</v>
      </c>
    </row>
    <row r="223" spans="1:8" x14ac:dyDescent="0.35">
      <c r="A223" s="7" t="s">
        <v>25</v>
      </c>
      <c r="B223" s="11">
        <v>6</v>
      </c>
      <c r="C223" s="11"/>
      <c r="D223" s="11"/>
      <c r="E223" s="11"/>
      <c r="F223" s="11"/>
      <c r="G223" s="11"/>
      <c r="H223" s="11">
        <v>6</v>
      </c>
    </row>
    <row r="224" spans="1:8" x14ac:dyDescent="0.35">
      <c r="A224" s="8">
        <v>60</v>
      </c>
      <c r="B224" s="11">
        <v>1</v>
      </c>
      <c r="C224" s="11"/>
      <c r="D224" s="11"/>
      <c r="E224" s="11"/>
      <c r="F224" s="11"/>
      <c r="G224" s="11"/>
      <c r="H224" s="11">
        <v>1</v>
      </c>
    </row>
    <row r="225" spans="1:8" x14ac:dyDescent="0.35">
      <c r="A225" s="8">
        <v>90</v>
      </c>
      <c r="B225" s="11">
        <v>1</v>
      </c>
      <c r="C225" s="11"/>
      <c r="D225" s="11"/>
      <c r="E225" s="11"/>
      <c r="F225" s="11"/>
      <c r="G225" s="11"/>
      <c r="H225" s="11">
        <v>1</v>
      </c>
    </row>
    <row r="226" spans="1:8" x14ac:dyDescent="0.35">
      <c r="A226" s="8">
        <v>100</v>
      </c>
      <c r="B226" s="11">
        <v>4</v>
      </c>
      <c r="C226" s="11"/>
      <c r="D226" s="11"/>
      <c r="E226" s="11"/>
      <c r="F226" s="11"/>
      <c r="G226" s="11"/>
      <c r="H226" s="11">
        <v>4</v>
      </c>
    </row>
    <row r="227" spans="1:8" x14ac:dyDescent="0.35">
      <c r="A227" s="7" t="s">
        <v>288</v>
      </c>
      <c r="B227" s="11">
        <v>4</v>
      </c>
      <c r="C227" s="11"/>
      <c r="D227" s="11"/>
      <c r="E227" s="11"/>
      <c r="F227" s="11"/>
      <c r="G227" s="11"/>
      <c r="H227" s="11">
        <v>4</v>
      </c>
    </row>
    <row r="228" spans="1:8" x14ac:dyDescent="0.35">
      <c r="A228" s="8">
        <v>180</v>
      </c>
      <c r="B228" s="11">
        <v>4</v>
      </c>
      <c r="C228" s="11"/>
      <c r="D228" s="11"/>
      <c r="E228" s="11"/>
      <c r="F228" s="11"/>
      <c r="G228" s="11"/>
      <c r="H228" s="11">
        <v>4</v>
      </c>
    </row>
    <row r="229" spans="1:8" x14ac:dyDescent="0.35">
      <c r="A229" s="7" t="s">
        <v>178</v>
      </c>
      <c r="B229" s="11">
        <v>4</v>
      </c>
      <c r="C229" s="11"/>
      <c r="D229" s="11"/>
      <c r="E229" s="11"/>
      <c r="F229" s="11"/>
      <c r="G229" s="11"/>
      <c r="H229" s="11">
        <v>4</v>
      </c>
    </row>
    <row r="230" spans="1:8" x14ac:dyDescent="0.35">
      <c r="A230" s="8">
        <v>340</v>
      </c>
      <c r="B230" s="11">
        <v>1</v>
      </c>
      <c r="C230" s="11"/>
      <c r="D230" s="11"/>
      <c r="E230" s="11"/>
      <c r="F230" s="11"/>
      <c r="G230" s="11"/>
      <c r="H230" s="11">
        <v>1</v>
      </c>
    </row>
    <row r="231" spans="1:8" x14ac:dyDescent="0.35">
      <c r="A231" s="8">
        <v>360</v>
      </c>
      <c r="B231" s="11">
        <v>3</v>
      </c>
      <c r="C231" s="11"/>
      <c r="D231" s="11"/>
      <c r="E231" s="11"/>
      <c r="F231" s="11"/>
      <c r="G231" s="11"/>
      <c r="H231" s="11">
        <v>3</v>
      </c>
    </row>
    <row r="232" spans="1:8" x14ac:dyDescent="0.35">
      <c r="A232" s="7" t="s">
        <v>495</v>
      </c>
      <c r="B232" s="11"/>
      <c r="C232" s="11"/>
      <c r="D232" s="11">
        <v>1</v>
      </c>
      <c r="E232" s="11"/>
      <c r="F232" s="11"/>
      <c r="G232" s="11"/>
      <c r="H232" s="11">
        <v>1</v>
      </c>
    </row>
    <row r="233" spans="1:8" x14ac:dyDescent="0.35">
      <c r="A233" s="8">
        <v>46</v>
      </c>
      <c r="B233" s="11"/>
      <c r="C233" s="11"/>
      <c r="D233" s="11">
        <v>1</v>
      </c>
      <c r="E233" s="11"/>
      <c r="F233" s="11"/>
      <c r="G233" s="11"/>
      <c r="H233" s="11">
        <v>1</v>
      </c>
    </row>
    <row r="234" spans="1:8" x14ac:dyDescent="0.35">
      <c r="A234" s="7" t="s">
        <v>484</v>
      </c>
      <c r="B234" s="11"/>
      <c r="C234" s="11"/>
      <c r="D234" s="11">
        <v>2</v>
      </c>
      <c r="E234" s="11"/>
      <c r="F234" s="11"/>
      <c r="G234" s="11"/>
      <c r="H234" s="11">
        <v>2</v>
      </c>
    </row>
    <row r="235" spans="1:8" x14ac:dyDescent="0.35">
      <c r="A235" s="8">
        <v>22</v>
      </c>
      <c r="B235" s="11"/>
      <c r="C235" s="11"/>
      <c r="D235" s="11">
        <v>1</v>
      </c>
      <c r="E235" s="11"/>
      <c r="F235" s="11"/>
      <c r="G235" s="11"/>
      <c r="H235" s="11">
        <v>1</v>
      </c>
    </row>
    <row r="236" spans="1:8" x14ac:dyDescent="0.35">
      <c r="A236" s="8">
        <v>25</v>
      </c>
      <c r="B236" s="11"/>
      <c r="C236" s="11"/>
      <c r="D236" s="11">
        <v>1</v>
      </c>
      <c r="E236" s="11"/>
      <c r="F236" s="11"/>
      <c r="G236" s="11"/>
      <c r="H236" s="11">
        <v>1</v>
      </c>
    </row>
    <row r="237" spans="1:8" x14ac:dyDescent="0.35">
      <c r="A237" s="7" t="s">
        <v>211</v>
      </c>
      <c r="B237" s="11">
        <v>4</v>
      </c>
      <c r="C237" s="11"/>
      <c r="D237" s="11"/>
      <c r="E237" s="11"/>
      <c r="F237" s="11"/>
      <c r="G237" s="11"/>
      <c r="H237" s="11">
        <v>4</v>
      </c>
    </row>
    <row r="238" spans="1:8" x14ac:dyDescent="0.35">
      <c r="A238" s="8">
        <v>210</v>
      </c>
      <c r="B238" s="11">
        <v>1</v>
      </c>
      <c r="C238" s="11"/>
      <c r="D238" s="11"/>
      <c r="E238" s="11"/>
      <c r="F238" s="11"/>
      <c r="G238" s="11"/>
      <c r="H238" s="11">
        <v>1</v>
      </c>
    </row>
    <row r="239" spans="1:8" x14ac:dyDescent="0.35">
      <c r="A239" s="8">
        <v>270</v>
      </c>
      <c r="B239" s="11">
        <v>1</v>
      </c>
      <c r="C239" s="11"/>
      <c r="D239" s="11"/>
      <c r="E239" s="11"/>
      <c r="F239" s="11"/>
      <c r="G239" s="11"/>
      <c r="H239" s="11">
        <v>1</v>
      </c>
    </row>
    <row r="240" spans="1:8" x14ac:dyDescent="0.35">
      <c r="A240" s="8">
        <v>330</v>
      </c>
      <c r="B240" s="11">
        <v>1</v>
      </c>
      <c r="C240" s="11"/>
      <c r="D240" s="11"/>
      <c r="E240" s="11"/>
      <c r="F240" s="11"/>
      <c r="G240" s="11"/>
      <c r="H240" s="11">
        <v>1</v>
      </c>
    </row>
    <row r="241" spans="1:8" x14ac:dyDescent="0.35">
      <c r="A241" s="8">
        <v>360</v>
      </c>
      <c r="B241" s="11">
        <v>1</v>
      </c>
      <c r="C241" s="11"/>
      <c r="D241" s="11"/>
      <c r="E241" s="11"/>
      <c r="F241" s="11"/>
      <c r="G241" s="11"/>
      <c r="H241" s="11">
        <v>1</v>
      </c>
    </row>
    <row r="242" spans="1:8" x14ac:dyDescent="0.35">
      <c r="A242" s="7" t="s">
        <v>120</v>
      </c>
      <c r="B242" s="11">
        <v>1</v>
      </c>
      <c r="C242" s="11"/>
      <c r="D242" s="11"/>
      <c r="E242" s="11"/>
      <c r="F242" s="11"/>
      <c r="G242" s="11"/>
      <c r="H242" s="11">
        <v>1</v>
      </c>
    </row>
    <row r="243" spans="1:8" x14ac:dyDescent="0.35">
      <c r="A243" s="8">
        <v>270</v>
      </c>
      <c r="B243" s="11">
        <v>1</v>
      </c>
      <c r="C243" s="11"/>
      <c r="D243" s="11"/>
      <c r="E243" s="11"/>
      <c r="F243" s="11"/>
      <c r="G243" s="11"/>
      <c r="H243" s="11">
        <v>1</v>
      </c>
    </row>
    <row r="244" spans="1:8" x14ac:dyDescent="0.35">
      <c r="A244" s="7" t="s">
        <v>213</v>
      </c>
      <c r="B244" s="11">
        <v>4</v>
      </c>
      <c r="C244" s="11"/>
      <c r="D244" s="11"/>
      <c r="E244" s="11"/>
      <c r="F244" s="11"/>
      <c r="G244" s="11"/>
      <c r="H244" s="11">
        <v>4</v>
      </c>
    </row>
    <row r="245" spans="1:8" x14ac:dyDescent="0.35">
      <c r="A245" s="8">
        <v>90</v>
      </c>
      <c r="B245" s="11">
        <v>1</v>
      </c>
      <c r="C245" s="11"/>
      <c r="D245" s="11"/>
      <c r="E245" s="11"/>
      <c r="F245" s="11"/>
      <c r="G245" s="11"/>
      <c r="H245" s="11">
        <v>1</v>
      </c>
    </row>
    <row r="246" spans="1:8" x14ac:dyDescent="0.35">
      <c r="A246" s="8">
        <v>120</v>
      </c>
      <c r="B246" s="11">
        <v>1</v>
      </c>
      <c r="C246" s="11"/>
      <c r="D246" s="11"/>
      <c r="E246" s="11"/>
      <c r="F246" s="11"/>
      <c r="G246" s="11"/>
      <c r="H246" s="11">
        <v>1</v>
      </c>
    </row>
    <row r="247" spans="1:8" x14ac:dyDescent="0.35">
      <c r="A247" s="8">
        <v>180</v>
      </c>
      <c r="B247" s="11">
        <v>2</v>
      </c>
      <c r="C247" s="11"/>
      <c r="D247" s="11"/>
      <c r="E247" s="11"/>
      <c r="F247" s="11"/>
      <c r="G247" s="11"/>
      <c r="H247" s="11">
        <v>2</v>
      </c>
    </row>
    <row r="248" spans="1:8" x14ac:dyDescent="0.35">
      <c r="A248" s="7" t="s">
        <v>22</v>
      </c>
      <c r="B248" s="11">
        <v>5</v>
      </c>
      <c r="C248" s="11"/>
      <c r="D248" s="11"/>
      <c r="E248" s="11"/>
      <c r="F248" s="11"/>
      <c r="G248" s="11"/>
      <c r="H248" s="11">
        <v>5</v>
      </c>
    </row>
    <row r="249" spans="1:8" x14ac:dyDescent="0.35">
      <c r="A249" s="8">
        <v>270</v>
      </c>
      <c r="B249" s="11">
        <v>3</v>
      </c>
      <c r="C249" s="11"/>
      <c r="D249" s="11"/>
      <c r="E249" s="11"/>
      <c r="F249" s="11"/>
      <c r="G249" s="11"/>
      <c r="H249" s="11">
        <v>3</v>
      </c>
    </row>
    <row r="250" spans="1:8" x14ac:dyDescent="0.35">
      <c r="A250" s="8">
        <v>330</v>
      </c>
      <c r="B250" s="11">
        <v>2</v>
      </c>
      <c r="C250" s="11"/>
      <c r="D250" s="11"/>
      <c r="E250" s="11"/>
      <c r="F250" s="11"/>
      <c r="G250" s="11"/>
      <c r="H250" s="11">
        <v>2</v>
      </c>
    </row>
    <row r="251" spans="1:8" x14ac:dyDescent="0.35">
      <c r="A251" s="7" t="s">
        <v>65</v>
      </c>
      <c r="B251" s="11">
        <v>16</v>
      </c>
      <c r="C251" s="11"/>
      <c r="D251" s="11"/>
      <c r="E251" s="11"/>
      <c r="F251" s="11"/>
      <c r="G251" s="11"/>
      <c r="H251" s="11">
        <v>16</v>
      </c>
    </row>
    <row r="252" spans="1:8" x14ac:dyDescent="0.35">
      <c r="A252" s="8">
        <v>120</v>
      </c>
      <c r="B252" s="11">
        <v>1</v>
      </c>
      <c r="C252" s="11"/>
      <c r="D252" s="11"/>
      <c r="E252" s="11"/>
      <c r="F252" s="11"/>
      <c r="G252" s="11"/>
      <c r="H252" s="11">
        <v>1</v>
      </c>
    </row>
    <row r="253" spans="1:8" x14ac:dyDescent="0.35">
      <c r="A253" s="8">
        <v>130</v>
      </c>
      <c r="B253" s="11">
        <v>1</v>
      </c>
      <c r="C253" s="11"/>
      <c r="D253" s="11"/>
      <c r="E253" s="11"/>
      <c r="F253" s="11"/>
      <c r="G253" s="11"/>
      <c r="H253" s="11">
        <v>1</v>
      </c>
    </row>
    <row r="254" spans="1:8" x14ac:dyDescent="0.35">
      <c r="A254" s="8">
        <v>160</v>
      </c>
      <c r="B254" s="11">
        <v>1</v>
      </c>
      <c r="C254" s="11"/>
      <c r="D254" s="11"/>
      <c r="E254" s="11"/>
      <c r="F254" s="11"/>
      <c r="G254" s="11"/>
      <c r="H254" s="11">
        <v>1</v>
      </c>
    </row>
    <row r="255" spans="1:8" x14ac:dyDescent="0.35">
      <c r="A255" s="8">
        <v>200</v>
      </c>
      <c r="B255" s="11">
        <v>1</v>
      </c>
      <c r="C255" s="11"/>
      <c r="D255" s="11"/>
      <c r="E255" s="11"/>
      <c r="F255" s="11"/>
      <c r="G255" s="11"/>
      <c r="H255" s="11">
        <v>1</v>
      </c>
    </row>
    <row r="256" spans="1:8" x14ac:dyDescent="0.35">
      <c r="A256" s="8">
        <v>210</v>
      </c>
      <c r="B256" s="11">
        <v>3</v>
      </c>
      <c r="C256" s="11"/>
      <c r="D256" s="11"/>
      <c r="E256" s="11"/>
      <c r="F256" s="11"/>
      <c r="G256" s="11"/>
      <c r="H256" s="11">
        <v>3</v>
      </c>
    </row>
    <row r="257" spans="1:8" x14ac:dyDescent="0.35">
      <c r="A257" s="8">
        <v>220</v>
      </c>
      <c r="B257" s="11">
        <v>1</v>
      </c>
      <c r="C257" s="11"/>
      <c r="D257" s="11"/>
      <c r="E257" s="11"/>
      <c r="F257" s="11"/>
      <c r="G257" s="11"/>
      <c r="H257" s="11">
        <v>1</v>
      </c>
    </row>
    <row r="258" spans="1:8" x14ac:dyDescent="0.35">
      <c r="A258" s="8">
        <v>240</v>
      </c>
      <c r="B258" s="11">
        <v>8</v>
      </c>
      <c r="C258" s="11"/>
      <c r="D258" s="11"/>
      <c r="E258" s="11"/>
      <c r="F258" s="11"/>
      <c r="G258" s="11"/>
      <c r="H258" s="11">
        <v>8</v>
      </c>
    </row>
    <row r="259" spans="1:8" x14ac:dyDescent="0.35">
      <c r="A259" s="6" t="s">
        <v>31</v>
      </c>
      <c r="B259" s="11">
        <v>15</v>
      </c>
      <c r="C259" s="11"/>
      <c r="D259" s="11"/>
      <c r="E259" s="11"/>
      <c r="F259" s="11"/>
      <c r="G259" s="11"/>
      <c r="H259" s="11">
        <v>15</v>
      </c>
    </row>
    <row r="260" spans="1:8" x14ac:dyDescent="0.35">
      <c r="A260" s="7" t="s">
        <v>175</v>
      </c>
      <c r="B260" s="11">
        <v>4</v>
      </c>
      <c r="C260" s="11"/>
      <c r="D260" s="11"/>
      <c r="E260" s="11"/>
      <c r="F260" s="11"/>
      <c r="G260" s="11"/>
      <c r="H260" s="11">
        <v>4</v>
      </c>
    </row>
    <row r="261" spans="1:8" x14ac:dyDescent="0.35">
      <c r="A261" s="8">
        <v>60</v>
      </c>
      <c r="B261" s="11">
        <v>1</v>
      </c>
      <c r="C261" s="11"/>
      <c r="D261" s="11"/>
      <c r="E261" s="11"/>
      <c r="F261" s="11"/>
      <c r="G261" s="11"/>
      <c r="H261" s="11">
        <v>1</v>
      </c>
    </row>
    <row r="262" spans="1:8" x14ac:dyDescent="0.35">
      <c r="A262" s="8">
        <v>180</v>
      </c>
      <c r="B262" s="11">
        <v>3</v>
      </c>
      <c r="C262" s="11"/>
      <c r="D262" s="11"/>
      <c r="E262" s="11"/>
      <c r="F262" s="11"/>
      <c r="G262" s="11"/>
      <c r="H262" s="11">
        <v>3</v>
      </c>
    </row>
    <row r="263" spans="1:8" x14ac:dyDescent="0.35">
      <c r="A263" s="7" t="s">
        <v>106</v>
      </c>
      <c r="B263" s="11">
        <v>5</v>
      </c>
      <c r="C263" s="11"/>
      <c r="D263" s="11"/>
      <c r="E263" s="11"/>
      <c r="F263" s="11"/>
      <c r="G263" s="11"/>
      <c r="H263" s="11">
        <v>5</v>
      </c>
    </row>
    <row r="264" spans="1:8" x14ac:dyDescent="0.35">
      <c r="A264" s="8">
        <v>60</v>
      </c>
      <c r="B264" s="11">
        <v>5</v>
      </c>
      <c r="C264" s="11"/>
      <c r="D264" s="11"/>
      <c r="E264" s="11"/>
      <c r="F264" s="11"/>
      <c r="G264" s="11"/>
      <c r="H264" s="11">
        <v>5</v>
      </c>
    </row>
    <row r="265" spans="1:8" x14ac:dyDescent="0.35">
      <c r="A265" s="7" t="s">
        <v>33</v>
      </c>
      <c r="B265" s="11">
        <v>6</v>
      </c>
      <c r="C265" s="11"/>
      <c r="D265" s="11"/>
      <c r="E265" s="11"/>
      <c r="F265" s="11"/>
      <c r="G265" s="11"/>
      <c r="H265" s="11">
        <v>6</v>
      </c>
    </row>
    <row r="266" spans="1:8" x14ac:dyDescent="0.35">
      <c r="A266" s="8">
        <v>180</v>
      </c>
      <c r="B266" s="11">
        <v>6</v>
      </c>
      <c r="C266" s="11"/>
      <c r="D266" s="11"/>
      <c r="E266" s="11"/>
      <c r="F266" s="11"/>
      <c r="G266" s="11"/>
      <c r="H266" s="11">
        <v>6</v>
      </c>
    </row>
    <row r="267" spans="1:8" x14ac:dyDescent="0.35">
      <c r="A267" s="6" t="s">
        <v>179</v>
      </c>
      <c r="B267" s="11">
        <v>5</v>
      </c>
      <c r="C267" s="11"/>
      <c r="D267" s="11"/>
      <c r="E267" s="11"/>
      <c r="F267" s="11"/>
      <c r="G267" s="11"/>
      <c r="H267" s="11">
        <v>5</v>
      </c>
    </row>
    <row r="268" spans="1:8" x14ac:dyDescent="0.35">
      <c r="A268" s="7" t="s">
        <v>181</v>
      </c>
      <c r="B268" s="11">
        <v>5</v>
      </c>
      <c r="C268" s="11"/>
      <c r="D268" s="11"/>
      <c r="E268" s="11"/>
      <c r="F268" s="11"/>
      <c r="G268" s="11"/>
      <c r="H268" s="11">
        <v>5</v>
      </c>
    </row>
    <row r="269" spans="1:8" x14ac:dyDescent="0.35">
      <c r="A269" s="8">
        <v>180</v>
      </c>
      <c r="B269" s="11">
        <v>2</v>
      </c>
      <c r="C269" s="11"/>
      <c r="D269" s="11"/>
      <c r="E269" s="11"/>
      <c r="F269" s="11"/>
      <c r="G269" s="11"/>
      <c r="H269" s="11">
        <v>2</v>
      </c>
    </row>
    <row r="270" spans="1:8" x14ac:dyDescent="0.35">
      <c r="A270" s="8">
        <v>210</v>
      </c>
      <c r="B270" s="11">
        <v>3</v>
      </c>
      <c r="C270" s="11"/>
      <c r="D270" s="11"/>
      <c r="E270" s="11"/>
      <c r="F270" s="11"/>
      <c r="G270" s="11"/>
      <c r="H270" s="11">
        <v>3</v>
      </c>
    </row>
    <row r="271" spans="1:8" x14ac:dyDescent="0.35">
      <c r="A271" s="5" t="s">
        <v>502</v>
      </c>
      <c r="B271" s="11">
        <v>1</v>
      </c>
      <c r="C271" s="11"/>
      <c r="D271" s="11"/>
      <c r="E271" s="11"/>
      <c r="F271" s="11">
        <v>1</v>
      </c>
      <c r="G271" s="11"/>
      <c r="H271" s="11">
        <v>2</v>
      </c>
    </row>
    <row r="272" spans="1:8" x14ac:dyDescent="0.35">
      <c r="A272" s="6" t="s">
        <v>39</v>
      </c>
      <c r="B272" s="11">
        <v>1</v>
      </c>
      <c r="C272" s="11"/>
      <c r="D272" s="11"/>
      <c r="E272" s="11"/>
      <c r="F272" s="11">
        <v>1</v>
      </c>
      <c r="G272" s="11"/>
      <c r="H272" s="11">
        <v>2</v>
      </c>
    </row>
    <row r="273" spans="1:8" x14ac:dyDescent="0.35">
      <c r="A273" s="7" t="s">
        <v>503</v>
      </c>
      <c r="B273" s="11">
        <v>1</v>
      </c>
      <c r="C273" s="11"/>
      <c r="D273" s="11"/>
      <c r="E273" s="11"/>
      <c r="F273" s="11">
        <v>1</v>
      </c>
      <c r="G273" s="11"/>
      <c r="H273" s="11">
        <v>2</v>
      </c>
    </row>
    <row r="274" spans="1:8" x14ac:dyDescent="0.35">
      <c r="A274" s="8">
        <v>50</v>
      </c>
      <c r="B274" s="11"/>
      <c r="C274" s="11"/>
      <c r="D274" s="11"/>
      <c r="E274" s="11"/>
      <c r="F274" s="11">
        <v>1</v>
      </c>
      <c r="G274" s="11"/>
      <c r="H274" s="11">
        <v>1</v>
      </c>
    </row>
    <row r="275" spans="1:8" x14ac:dyDescent="0.35">
      <c r="A275" s="8">
        <v>200</v>
      </c>
      <c r="B275" s="11">
        <v>1</v>
      </c>
      <c r="C275" s="11"/>
      <c r="D275" s="11"/>
      <c r="E275" s="11"/>
      <c r="F275" s="11"/>
      <c r="G275" s="11"/>
      <c r="H275" s="11">
        <v>1</v>
      </c>
    </row>
    <row r="276" spans="1:8" x14ac:dyDescent="0.35">
      <c r="A276" s="5" t="s">
        <v>45</v>
      </c>
      <c r="B276" s="11">
        <v>9</v>
      </c>
      <c r="C276" s="11"/>
      <c r="D276" s="11">
        <v>7</v>
      </c>
      <c r="E276" s="11"/>
      <c r="F276" s="11"/>
      <c r="G276" s="11"/>
      <c r="H276" s="11">
        <v>16</v>
      </c>
    </row>
    <row r="277" spans="1:8" x14ac:dyDescent="0.35">
      <c r="A277" s="6" t="s">
        <v>19</v>
      </c>
      <c r="B277" s="11">
        <v>2</v>
      </c>
      <c r="C277" s="11"/>
      <c r="D277" s="11"/>
      <c r="E277" s="11"/>
      <c r="F277" s="11"/>
      <c r="G277" s="11"/>
      <c r="H277" s="11">
        <v>2</v>
      </c>
    </row>
    <row r="278" spans="1:8" x14ac:dyDescent="0.35">
      <c r="A278" s="7" t="s">
        <v>99</v>
      </c>
      <c r="B278" s="11">
        <v>1</v>
      </c>
      <c r="C278" s="11"/>
      <c r="D278" s="11"/>
      <c r="E278" s="11"/>
      <c r="F278" s="11"/>
      <c r="G278" s="11"/>
      <c r="H278" s="11">
        <v>1</v>
      </c>
    </row>
    <row r="279" spans="1:8" x14ac:dyDescent="0.35">
      <c r="A279" s="8">
        <v>185</v>
      </c>
      <c r="B279" s="11">
        <v>1</v>
      </c>
      <c r="C279" s="11"/>
      <c r="D279" s="11"/>
      <c r="E279" s="11"/>
      <c r="F279" s="11"/>
      <c r="G279" s="11"/>
      <c r="H279" s="11">
        <v>1</v>
      </c>
    </row>
    <row r="280" spans="1:8" x14ac:dyDescent="0.35">
      <c r="A280" s="7" t="s">
        <v>123</v>
      </c>
      <c r="B280" s="11">
        <v>1</v>
      </c>
      <c r="C280" s="11"/>
      <c r="D280" s="11"/>
      <c r="E280" s="11"/>
      <c r="F280" s="11"/>
      <c r="G280" s="11"/>
      <c r="H280" s="11">
        <v>1</v>
      </c>
    </row>
    <row r="281" spans="1:8" x14ac:dyDescent="0.35">
      <c r="A281" s="8">
        <v>370</v>
      </c>
      <c r="B281" s="11">
        <v>1</v>
      </c>
      <c r="C281" s="11"/>
      <c r="D281" s="11"/>
      <c r="E281" s="11"/>
      <c r="F281" s="11"/>
      <c r="G281" s="11"/>
      <c r="H281" s="11">
        <v>1</v>
      </c>
    </row>
    <row r="282" spans="1:8" x14ac:dyDescent="0.35">
      <c r="A282" s="6" t="s">
        <v>39</v>
      </c>
      <c r="B282" s="11">
        <v>7</v>
      </c>
      <c r="C282" s="11"/>
      <c r="D282" s="11">
        <v>7</v>
      </c>
      <c r="E282" s="11"/>
      <c r="F282" s="11"/>
      <c r="G282" s="11"/>
      <c r="H282" s="11">
        <v>14</v>
      </c>
    </row>
    <row r="283" spans="1:8" x14ac:dyDescent="0.35">
      <c r="A283" s="7" t="s">
        <v>133</v>
      </c>
      <c r="B283" s="11">
        <v>6</v>
      </c>
      <c r="C283" s="11"/>
      <c r="D283" s="11"/>
      <c r="E283" s="11"/>
      <c r="F283" s="11"/>
      <c r="G283" s="11"/>
      <c r="H283" s="11">
        <v>6</v>
      </c>
    </row>
    <row r="284" spans="1:8" x14ac:dyDescent="0.35">
      <c r="A284" s="8">
        <v>150</v>
      </c>
      <c r="B284" s="11">
        <v>2</v>
      </c>
      <c r="C284" s="11"/>
      <c r="D284" s="11"/>
      <c r="E284" s="11"/>
      <c r="F284" s="11"/>
      <c r="G284" s="11"/>
      <c r="H284" s="11">
        <v>2</v>
      </c>
    </row>
    <row r="285" spans="1:8" x14ac:dyDescent="0.35">
      <c r="A285" s="8">
        <v>200</v>
      </c>
      <c r="B285" s="11">
        <v>4</v>
      </c>
      <c r="C285" s="11"/>
      <c r="D285" s="11"/>
      <c r="E285" s="11"/>
      <c r="F285" s="11"/>
      <c r="G285" s="11"/>
      <c r="H285" s="11">
        <v>4</v>
      </c>
    </row>
    <row r="286" spans="1:8" x14ac:dyDescent="0.35">
      <c r="A286" s="7" t="s">
        <v>370</v>
      </c>
      <c r="B286" s="11">
        <v>1</v>
      </c>
      <c r="C286" s="11"/>
      <c r="D286" s="11">
        <v>2</v>
      </c>
      <c r="E286" s="11"/>
      <c r="F286" s="11"/>
      <c r="G286" s="11"/>
      <c r="H286" s="11">
        <v>3</v>
      </c>
    </row>
    <row r="287" spans="1:8" x14ac:dyDescent="0.35">
      <c r="A287" s="8">
        <v>60</v>
      </c>
      <c r="B287" s="11"/>
      <c r="C287" s="11"/>
      <c r="D287" s="11">
        <v>1</v>
      </c>
      <c r="E287" s="11"/>
      <c r="F287" s="11"/>
      <c r="G287" s="11"/>
      <c r="H287" s="11">
        <v>1</v>
      </c>
    </row>
    <row r="288" spans="1:8" x14ac:dyDescent="0.35">
      <c r="A288" s="8">
        <v>75</v>
      </c>
      <c r="B288" s="11"/>
      <c r="C288" s="11"/>
      <c r="D288" s="11">
        <v>1</v>
      </c>
      <c r="E288" s="11"/>
      <c r="F288" s="11"/>
      <c r="G288" s="11"/>
      <c r="H288" s="11">
        <v>1</v>
      </c>
    </row>
    <row r="289" spans="1:8" x14ac:dyDescent="0.35">
      <c r="A289" s="8">
        <v>150</v>
      </c>
      <c r="B289" s="11">
        <v>1</v>
      </c>
      <c r="C289" s="11"/>
      <c r="D289" s="11"/>
      <c r="E289" s="11"/>
      <c r="F289" s="11"/>
      <c r="G289" s="11"/>
      <c r="H289" s="11">
        <v>1</v>
      </c>
    </row>
    <row r="290" spans="1:8" x14ac:dyDescent="0.35">
      <c r="A290" s="7" t="s">
        <v>47</v>
      </c>
      <c r="B290" s="11"/>
      <c r="C290" s="11"/>
      <c r="D290" s="11">
        <v>5</v>
      </c>
      <c r="E290" s="11"/>
      <c r="F290" s="11"/>
      <c r="G290" s="11"/>
      <c r="H290" s="11">
        <v>5</v>
      </c>
    </row>
    <row r="291" spans="1:8" x14ac:dyDescent="0.35">
      <c r="A291" s="8">
        <v>60</v>
      </c>
      <c r="B291" s="11"/>
      <c r="C291" s="11"/>
      <c r="D291" s="11">
        <v>5</v>
      </c>
      <c r="E291" s="11"/>
      <c r="F291" s="11"/>
      <c r="G291" s="11"/>
      <c r="H291" s="11">
        <v>5</v>
      </c>
    </row>
    <row r="292" spans="1:8" x14ac:dyDescent="0.35">
      <c r="A292" s="5" t="s">
        <v>71</v>
      </c>
      <c r="B292" s="11">
        <v>6</v>
      </c>
      <c r="C292" s="11"/>
      <c r="D292" s="11"/>
      <c r="E292" s="11"/>
      <c r="F292" s="11"/>
      <c r="G292" s="11"/>
      <c r="H292" s="11">
        <v>6</v>
      </c>
    </row>
    <row r="293" spans="1:8" x14ac:dyDescent="0.35">
      <c r="A293" s="6" t="s">
        <v>19</v>
      </c>
      <c r="B293" s="11">
        <v>6</v>
      </c>
      <c r="C293" s="11"/>
      <c r="D293" s="11"/>
      <c r="E293" s="11"/>
      <c r="F293" s="11"/>
      <c r="G293" s="11"/>
      <c r="H293" s="11">
        <v>6</v>
      </c>
    </row>
    <row r="294" spans="1:8" x14ac:dyDescent="0.35">
      <c r="A294" s="7" t="s">
        <v>72</v>
      </c>
      <c r="B294" s="11">
        <v>6</v>
      </c>
      <c r="C294" s="11"/>
      <c r="D294" s="11"/>
      <c r="E294" s="11"/>
      <c r="F294" s="11"/>
      <c r="G294" s="11"/>
      <c r="H294" s="11">
        <v>6</v>
      </c>
    </row>
    <row r="295" spans="1:8" x14ac:dyDescent="0.35">
      <c r="A295" s="8">
        <v>360</v>
      </c>
      <c r="B295" s="11">
        <v>1</v>
      </c>
      <c r="C295" s="11"/>
      <c r="D295" s="11"/>
      <c r="E295" s="11"/>
      <c r="F295" s="11"/>
      <c r="G295" s="11"/>
      <c r="H295" s="11">
        <v>1</v>
      </c>
    </row>
    <row r="296" spans="1:8" x14ac:dyDescent="0.35">
      <c r="A296" s="8">
        <v>390</v>
      </c>
      <c r="B296" s="11">
        <v>1</v>
      </c>
      <c r="C296" s="11"/>
      <c r="D296" s="11"/>
      <c r="E296" s="11"/>
      <c r="F296" s="11"/>
      <c r="G296" s="11"/>
      <c r="H296" s="11">
        <v>1</v>
      </c>
    </row>
    <row r="297" spans="1:8" x14ac:dyDescent="0.35">
      <c r="A297" s="8">
        <v>400</v>
      </c>
      <c r="B297" s="11">
        <v>1</v>
      </c>
      <c r="C297" s="11"/>
      <c r="D297" s="11"/>
      <c r="E297" s="11"/>
      <c r="F297" s="11"/>
      <c r="G297" s="11"/>
      <c r="H297" s="11">
        <v>1</v>
      </c>
    </row>
    <row r="298" spans="1:8" x14ac:dyDescent="0.35">
      <c r="A298" s="8">
        <v>420</v>
      </c>
      <c r="B298" s="11">
        <v>3</v>
      </c>
      <c r="C298" s="11"/>
      <c r="D298" s="11"/>
      <c r="E298" s="11"/>
      <c r="F298" s="11"/>
      <c r="G298" s="11"/>
      <c r="H298" s="11">
        <v>3</v>
      </c>
    </row>
    <row r="299" spans="1:8" x14ac:dyDescent="0.35">
      <c r="A299" s="5" t="s">
        <v>529</v>
      </c>
      <c r="B299" s="11"/>
      <c r="C299" s="11"/>
      <c r="D299" s="11"/>
      <c r="E299" s="11"/>
      <c r="F299" s="11"/>
      <c r="G299" s="11"/>
      <c r="H299" s="11"/>
    </row>
    <row r="300" spans="1:8" x14ac:dyDescent="0.35">
      <c r="A300" s="6" t="s">
        <v>529</v>
      </c>
      <c r="B300" s="11"/>
      <c r="C300" s="11"/>
      <c r="D300" s="11"/>
      <c r="E300" s="11"/>
      <c r="F300" s="11"/>
      <c r="G300" s="11"/>
      <c r="H300" s="11"/>
    </row>
    <row r="301" spans="1:8" x14ac:dyDescent="0.35">
      <c r="A301" s="7" t="s">
        <v>529</v>
      </c>
      <c r="B301" s="11"/>
      <c r="C301" s="11"/>
      <c r="D301" s="11"/>
      <c r="E301" s="11"/>
      <c r="F301" s="11"/>
      <c r="G301" s="11"/>
      <c r="H301" s="11"/>
    </row>
    <row r="302" spans="1:8" x14ac:dyDescent="0.35">
      <c r="A302" s="8" t="s">
        <v>529</v>
      </c>
      <c r="B302" s="11"/>
      <c r="C302" s="11"/>
      <c r="D302" s="11"/>
      <c r="E302" s="11"/>
      <c r="F302" s="11"/>
      <c r="G302" s="11"/>
      <c r="H302" s="11"/>
    </row>
    <row r="303" spans="1:8" x14ac:dyDescent="0.35">
      <c r="A303" s="5" t="s">
        <v>530</v>
      </c>
      <c r="B303" s="11">
        <v>297</v>
      </c>
      <c r="C303" s="11">
        <v>26</v>
      </c>
      <c r="D303" s="11">
        <v>20</v>
      </c>
      <c r="E303" s="11">
        <v>13</v>
      </c>
      <c r="F303" s="11">
        <v>8</v>
      </c>
      <c r="G303" s="11"/>
      <c r="H303" s="11">
        <v>364</v>
      </c>
    </row>
  </sheetData>
  <hyperlinks>
    <hyperlink ref="I4" r:id="rId2" location=":~:text=There%20are%20105%20schools%20in%20Bromley%20%28excluding%20independent,are%20no%20schools%20in%20Bromley%20under%20Special%20Measures." display="https://schoolrun.co.uk/london/bromley - :~:text=There%20are%20105%20schools%20in%20Bromley%20%28excluding%20independent,are%20no%20schools%20in%20Bromley%20under%20Special%20Measures." xr:uid="{00000000-0004-0000-00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58"/>
  <sheetViews>
    <sheetView topLeftCell="A48" workbookViewId="0">
      <selection activeCell="H56" sqref="H56"/>
    </sheetView>
  </sheetViews>
  <sheetFormatPr defaultRowHeight="14.5" x14ac:dyDescent="0.35"/>
  <cols>
    <col min="2" max="2" width="15.1796875" customWidth="1"/>
    <col min="3" max="3" width="13" customWidth="1"/>
    <col min="7" max="7" width="41.90625" customWidth="1"/>
    <col min="8" max="8" width="17.1796875" customWidth="1"/>
  </cols>
  <sheetData>
    <row r="1" spans="1:9" x14ac:dyDescent="0.35">
      <c r="A1" t="s">
        <v>0</v>
      </c>
      <c r="B1" t="s">
        <v>1</v>
      </c>
      <c r="C1" t="s">
        <v>2</v>
      </c>
      <c r="D1" t="s">
        <v>3</v>
      </c>
      <c r="E1" t="s">
        <v>7</v>
      </c>
      <c r="F1" t="s">
        <v>8</v>
      </c>
    </row>
    <row r="2" spans="1:9" x14ac:dyDescent="0.35">
      <c r="A2" t="s">
        <v>19</v>
      </c>
      <c r="B2" t="s">
        <v>98</v>
      </c>
      <c r="C2" t="s">
        <v>45</v>
      </c>
      <c r="D2" t="s">
        <v>15</v>
      </c>
      <c r="E2" s="2">
        <v>0.38194444444444442</v>
      </c>
      <c r="F2" s="2">
        <v>0.41666666666666669</v>
      </c>
      <c r="G2">
        <v>45</v>
      </c>
    </row>
    <row r="3" spans="1:9" x14ac:dyDescent="0.35">
      <c r="A3" t="s">
        <v>19</v>
      </c>
      <c r="B3" t="s">
        <v>98</v>
      </c>
      <c r="C3" t="s">
        <v>45</v>
      </c>
      <c r="D3" t="s">
        <v>15</v>
      </c>
      <c r="E3" s="2">
        <v>0.375</v>
      </c>
      <c r="F3" s="2">
        <v>0.41666666666666669</v>
      </c>
      <c r="G3">
        <v>60</v>
      </c>
    </row>
    <row r="4" spans="1:9" x14ac:dyDescent="0.35">
      <c r="A4" t="s">
        <v>19</v>
      </c>
      <c r="B4" t="s">
        <v>98</v>
      </c>
      <c r="C4" t="s">
        <v>145</v>
      </c>
      <c r="D4" t="s">
        <v>15</v>
      </c>
      <c r="E4" s="2">
        <v>0.36805555555555558</v>
      </c>
      <c r="F4" s="2">
        <v>0.40972222222222221</v>
      </c>
      <c r="G4">
        <v>60</v>
      </c>
    </row>
    <row r="5" spans="1:9" x14ac:dyDescent="0.35">
      <c r="A5" t="s">
        <v>19</v>
      </c>
      <c r="B5" t="s">
        <v>98</v>
      </c>
      <c r="C5" t="s">
        <v>145</v>
      </c>
      <c r="D5" t="s">
        <v>15</v>
      </c>
      <c r="E5" s="2">
        <v>0.375</v>
      </c>
      <c r="F5" s="2">
        <v>0.41666666666666669</v>
      </c>
      <c r="G5">
        <v>60</v>
      </c>
    </row>
    <row r="6" spans="1:9" x14ac:dyDescent="0.35">
      <c r="A6" t="s">
        <v>19</v>
      </c>
      <c r="B6" t="s">
        <v>98</v>
      </c>
      <c r="C6" t="s">
        <v>145</v>
      </c>
      <c r="D6" t="s">
        <v>15</v>
      </c>
      <c r="E6" s="2">
        <v>0.36805555555555558</v>
      </c>
      <c r="F6" s="2">
        <v>0.40625</v>
      </c>
      <c r="G6">
        <v>55</v>
      </c>
    </row>
    <row r="7" spans="1:9" x14ac:dyDescent="0.35">
      <c r="A7" t="s">
        <v>19</v>
      </c>
      <c r="B7" t="s">
        <v>98</v>
      </c>
      <c r="C7" t="s">
        <v>145</v>
      </c>
      <c r="D7" t="s">
        <v>15</v>
      </c>
      <c r="E7" s="2">
        <v>0.375</v>
      </c>
      <c r="F7" s="2">
        <v>0.4375</v>
      </c>
      <c r="G7">
        <v>90</v>
      </c>
    </row>
    <row r="8" spans="1:9" x14ac:dyDescent="0.35">
      <c r="A8" t="s">
        <v>19</v>
      </c>
      <c r="B8" t="s">
        <v>98</v>
      </c>
      <c r="C8" t="s">
        <v>145</v>
      </c>
      <c r="D8" t="s">
        <v>15</v>
      </c>
      <c r="E8" s="2">
        <v>0.375</v>
      </c>
      <c r="F8" s="2">
        <v>0.41666666666666669</v>
      </c>
      <c r="G8">
        <v>60</v>
      </c>
    </row>
    <row r="9" spans="1:9" x14ac:dyDescent="0.35">
      <c r="A9" t="s">
        <v>19</v>
      </c>
      <c r="B9" t="s">
        <v>98</v>
      </c>
      <c r="C9" t="s">
        <v>145</v>
      </c>
      <c r="D9" t="s">
        <v>15</v>
      </c>
      <c r="E9" s="2">
        <v>0.36805555555555558</v>
      </c>
      <c r="F9" s="2">
        <v>0.40972222222222221</v>
      </c>
      <c r="G9">
        <v>60</v>
      </c>
    </row>
    <row r="10" spans="1:9" x14ac:dyDescent="0.35">
      <c r="A10" t="s">
        <v>19</v>
      </c>
      <c r="B10" t="s">
        <v>98</v>
      </c>
      <c r="C10" t="s">
        <v>145</v>
      </c>
      <c r="D10" t="s">
        <v>15</v>
      </c>
      <c r="E10" s="2">
        <v>0.37847222222222221</v>
      </c>
      <c r="F10" s="2">
        <v>0.4236111111111111</v>
      </c>
      <c r="G10">
        <v>65</v>
      </c>
      <c r="H10">
        <f>SUM(G2:G10)/60</f>
        <v>9.25</v>
      </c>
    </row>
    <row r="11" spans="1:9" x14ac:dyDescent="0.35">
      <c r="E11" s="2"/>
      <c r="F11" s="2"/>
    </row>
    <row r="12" spans="1:9" x14ac:dyDescent="0.35">
      <c r="A12" t="s">
        <v>78</v>
      </c>
      <c r="B12" t="s">
        <v>79</v>
      </c>
      <c r="C12" t="s">
        <v>80</v>
      </c>
      <c r="D12" t="s">
        <v>15</v>
      </c>
      <c r="E12" s="2">
        <v>0.375</v>
      </c>
      <c r="F12" s="2">
        <v>0.39583333333333331</v>
      </c>
      <c r="G12">
        <v>30</v>
      </c>
      <c r="H12" t="s">
        <v>535</v>
      </c>
      <c r="I12" t="s">
        <v>535</v>
      </c>
    </row>
    <row r="13" spans="1:9" x14ac:dyDescent="0.35">
      <c r="A13" t="s">
        <v>78</v>
      </c>
      <c r="B13" t="s">
        <v>79</v>
      </c>
      <c r="C13" t="s">
        <v>80</v>
      </c>
      <c r="D13" t="s">
        <v>15</v>
      </c>
      <c r="E13" s="2">
        <v>0.375</v>
      </c>
      <c r="F13" s="2">
        <v>0.39583333333333331</v>
      </c>
      <c r="G13">
        <v>30</v>
      </c>
    </row>
    <row r="14" spans="1:9" x14ac:dyDescent="0.35">
      <c r="A14" t="s">
        <v>78</v>
      </c>
      <c r="B14" t="s">
        <v>79</v>
      </c>
      <c r="C14" t="s">
        <v>80</v>
      </c>
      <c r="D14" t="s">
        <v>15</v>
      </c>
      <c r="E14" s="2">
        <v>0.60416666666666663</v>
      </c>
      <c r="F14" s="2">
        <v>0.625</v>
      </c>
      <c r="G14">
        <v>30</v>
      </c>
    </row>
    <row r="15" spans="1:9" x14ac:dyDescent="0.35">
      <c r="A15" t="s">
        <v>78</v>
      </c>
      <c r="B15" t="s">
        <v>79</v>
      </c>
      <c r="C15" t="s">
        <v>80</v>
      </c>
      <c r="D15" t="s">
        <v>321</v>
      </c>
      <c r="E15" s="2">
        <v>0.375</v>
      </c>
      <c r="F15" s="2">
        <v>0.52083333333333337</v>
      </c>
      <c r="G15">
        <v>210</v>
      </c>
    </row>
    <row r="16" spans="1:9" x14ac:dyDescent="0.35">
      <c r="A16" t="s">
        <v>78</v>
      </c>
      <c r="B16" t="s">
        <v>79</v>
      </c>
      <c r="C16" t="s">
        <v>80</v>
      </c>
      <c r="D16" t="s">
        <v>15</v>
      </c>
      <c r="E16" s="2">
        <v>0.375</v>
      </c>
      <c r="F16" s="2">
        <v>0.39583333333333331</v>
      </c>
      <c r="G16">
        <v>30</v>
      </c>
    </row>
    <row r="17" spans="1:8" x14ac:dyDescent="0.35">
      <c r="A17" t="s">
        <v>78</v>
      </c>
      <c r="B17" t="s">
        <v>79</v>
      </c>
      <c r="C17" t="s">
        <v>80</v>
      </c>
      <c r="D17" t="s">
        <v>15</v>
      </c>
      <c r="E17" s="2">
        <v>0.375</v>
      </c>
      <c r="F17" s="2">
        <v>0.39583333333333331</v>
      </c>
      <c r="G17">
        <v>30</v>
      </c>
    </row>
    <row r="18" spans="1:8" x14ac:dyDescent="0.35">
      <c r="A18" t="s">
        <v>78</v>
      </c>
      <c r="B18" t="s">
        <v>79</v>
      </c>
      <c r="C18" t="s">
        <v>80</v>
      </c>
      <c r="D18" t="s">
        <v>321</v>
      </c>
      <c r="E18" s="2">
        <v>0.375</v>
      </c>
      <c r="F18" s="2">
        <v>0.52083333333333337</v>
      </c>
      <c r="G18">
        <v>210</v>
      </c>
    </row>
    <row r="19" spans="1:8" x14ac:dyDescent="0.35">
      <c r="A19" t="s">
        <v>78</v>
      </c>
      <c r="B19" t="s">
        <v>79</v>
      </c>
      <c r="C19" t="s">
        <v>80</v>
      </c>
      <c r="D19" t="s">
        <v>15</v>
      </c>
      <c r="E19" s="2">
        <v>0.60416666666666663</v>
      </c>
      <c r="F19" s="2">
        <v>0.625</v>
      </c>
      <c r="G19">
        <v>30</v>
      </c>
    </row>
    <row r="20" spans="1:8" x14ac:dyDescent="0.35">
      <c r="A20" t="s">
        <v>78</v>
      </c>
      <c r="B20" t="s">
        <v>79</v>
      </c>
      <c r="C20" t="s">
        <v>80</v>
      </c>
      <c r="D20" t="s">
        <v>15</v>
      </c>
      <c r="E20" s="2">
        <v>0.375</v>
      </c>
      <c r="F20" s="2">
        <v>0.39583333333333331</v>
      </c>
      <c r="G20">
        <v>30</v>
      </c>
    </row>
    <row r="21" spans="1:8" x14ac:dyDescent="0.35">
      <c r="A21" t="s">
        <v>78</v>
      </c>
      <c r="B21" t="s">
        <v>79</v>
      </c>
      <c r="C21" t="s">
        <v>80</v>
      </c>
      <c r="D21" t="s">
        <v>15</v>
      </c>
      <c r="E21" s="2">
        <v>0.375</v>
      </c>
      <c r="F21" s="2">
        <v>0.39583333333333331</v>
      </c>
      <c r="G21">
        <v>30</v>
      </c>
    </row>
    <row r="22" spans="1:8" x14ac:dyDescent="0.35">
      <c r="A22" t="s">
        <v>78</v>
      </c>
      <c r="B22" t="s">
        <v>79</v>
      </c>
      <c r="C22" t="s">
        <v>80</v>
      </c>
      <c r="D22" t="s">
        <v>321</v>
      </c>
      <c r="E22" s="2">
        <v>0.375</v>
      </c>
      <c r="F22" s="2">
        <v>0.58333333333333337</v>
      </c>
      <c r="G22">
        <v>300</v>
      </c>
    </row>
    <row r="23" spans="1:8" x14ac:dyDescent="0.35">
      <c r="A23" t="s">
        <v>78</v>
      </c>
      <c r="B23" t="s">
        <v>79</v>
      </c>
      <c r="C23" t="s">
        <v>80</v>
      </c>
      <c r="D23" t="s">
        <v>15</v>
      </c>
      <c r="E23" s="2">
        <v>0.60416666666666663</v>
      </c>
      <c r="F23" s="2">
        <v>0.625</v>
      </c>
      <c r="G23">
        <v>30</v>
      </c>
    </row>
    <row r="24" spans="1:8" x14ac:dyDescent="0.35">
      <c r="A24" t="s">
        <v>78</v>
      </c>
      <c r="B24" t="s">
        <v>79</v>
      </c>
      <c r="C24" t="s">
        <v>80</v>
      </c>
      <c r="D24" t="s">
        <v>15</v>
      </c>
      <c r="E24" s="2">
        <v>0.375</v>
      </c>
      <c r="F24" s="2">
        <v>0.39583333333333331</v>
      </c>
      <c r="G24">
        <v>30</v>
      </c>
      <c r="H24">
        <f>SUM(G12:G24)/60</f>
        <v>17</v>
      </c>
    </row>
    <row r="25" spans="1:8" x14ac:dyDescent="0.35">
      <c r="E25" s="2"/>
      <c r="F25" s="2"/>
    </row>
    <row r="26" spans="1:8" x14ac:dyDescent="0.35">
      <c r="A26" t="s">
        <v>31</v>
      </c>
      <c r="B26" t="s">
        <v>32</v>
      </c>
      <c r="C26" t="s">
        <v>21</v>
      </c>
      <c r="D26" t="s">
        <v>15</v>
      </c>
      <c r="E26" s="2">
        <v>0.375</v>
      </c>
      <c r="F26" s="2">
        <v>0.38541666666666669</v>
      </c>
      <c r="G26">
        <v>15</v>
      </c>
    </row>
    <row r="27" spans="1:8" x14ac:dyDescent="0.35">
      <c r="A27" t="s">
        <v>31</v>
      </c>
      <c r="B27" t="s">
        <v>32</v>
      </c>
      <c r="C27" t="s">
        <v>51</v>
      </c>
      <c r="D27" t="s">
        <v>15</v>
      </c>
      <c r="E27" s="2">
        <v>0.62152777777777779</v>
      </c>
      <c r="F27" s="2">
        <v>0.63194444444444442</v>
      </c>
      <c r="G27">
        <v>15</v>
      </c>
    </row>
    <row r="28" spans="1:8" x14ac:dyDescent="0.35">
      <c r="A28" t="s">
        <v>31</v>
      </c>
      <c r="B28" t="s">
        <v>32</v>
      </c>
      <c r="C28" t="s">
        <v>51</v>
      </c>
      <c r="D28" t="s">
        <v>15</v>
      </c>
      <c r="E28" s="2">
        <v>0.3888888888888889</v>
      </c>
      <c r="F28" s="2">
        <v>0.40277777777777779</v>
      </c>
      <c r="G28">
        <v>20</v>
      </c>
    </row>
    <row r="29" spans="1:8" x14ac:dyDescent="0.35">
      <c r="A29" t="s">
        <v>31</v>
      </c>
      <c r="B29" t="s">
        <v>32</v>
      </c>
      <c r="C29" t="s">
        <v>21</v>
      </c>
      <c r="D29" t="s">
        <v>15</v>
      </c>
      <c r="E29" s="2">
        <v>0.44791666666666669</v>
      </c>
      <c r="F29" s="2">
        <v>0.45833333333333331</v>
      </c>
      <c r="G29">
        <v>15</v>
      </c>
    </row>
    <row r="30" spans="1:8" x14ac:dyDescent="0.35">
      <c r="A30" t="s">
        <v>31</v>
      </c>
      <c r="B30" t="s">
        <v>32</v>
      </c>
      <c r="C30" t="s">
        <v>21</v>
      </c>
      <c r="D30" t="s">
        <v>15</v>
      </c>
      <c r="E30" s="2">
        <v>0.375</v>
      </c>
      <c r="F30" s="2">
        <v>0.3888888888888889</v>
      </c>
      <c r="G30">
        <v>20</v>
      </c>
    </row>
    <row r="31" spans="1:8" x14ac:dyDescent="0.35">
      <c r="A31" t="s">
        <v>31</v>
      </c>
      <c r="B31" t="s">
        <v>32</v>
      </c>
      <c r="C31" t="s">
        <v>51</v>
      </c>
      <c r="D31" t="s">
        <v>15</v>
      </c>
      <c r="E31" s="2">
        <v>0.375</v>
      </c>
      <c r="F31" s="2">
        <v>0.45833333333333331</v>
      </c>
      <c r="G31">
        <v>120</v>
      </c>
    </row>
    <row r="32" spans="1:8" x14ac:dyDescent="0.35">
      <c r="A32" t="s">
        <v>31</v>
      </c>
      <c r="B32" t="s">
        <v>32</v>
      </c>
      <c r="C32" t="s">
        <v>51</v>
      </c>
      <c r="D32" t="s">
        <v>15</v>
      </c>
      <c r="E32" s="2">
        <v>0.375</v>
      </c>
      <c r="F32" s="2">
        <v>0.45833333333333331</v>
      </c>
      <c r="G32">
        <v>120</v>
      </c>
    </row>
    <row r="33" spans="1:7" x14ac:dyDescent="0.35">
      <c r="A33" t="s">
        <v>31</v>
      </c>
      <c r="B33" t="s">
        <v>32</v>
      </c>
      <c r="C33" t="s">
        <v>21</v>
      </c>
      <c r="D33" t="s">
        <v>15</v>
      </c>
      <c r="E33" s="2">
        <v>0.38194444444444442</v>
      </c>
      <c r="F33" s="2">
        <v>0.39583333333333331</v>
      </c>
      <c r="G33">
        <v>20</v>
      </c>
    </row>
    <row r="34" spans="1:7" x14ac:dyDescent="0.35">
      <c r="A34" t="s">
        <v>31</v>
      </c>
      <c r="B34" t="s">
        <v>32</v>
      </c>
      <c r="C34" t="s">
        <v>51</v>
      </c>
      <c r="D34" t="s">
        <v>15</v>
      </c>
      <c r="E34" s="2">
        <v>0.62152777777777779</v>
      </c>
      <c r="F34" s="2">
        <v>0.63194444444444442</v>
      </c>
      <c r="G34">
        <v>15</v>
      </c>
    </row>
    <row r="35" spans="1:7" x14ac:dyDescent="0.35">
      <c r="A35" t="s">
        <v>31</v>
      </c>
      <c r="B35" t="s">
        <v>32</v>
      </c>
      <c r="C35" t="s">
        <v>51</v>
      </c>
      <c r="D35" t="s">
        <v>15</v>
      </c>
      <c r="E35" s="2">
        <v>0.3888888888888889</v>
      </c>
      <c r="F35" s="2">
        <v>0.40277777777777779</v>
      </c>
      <c r="G35">
        <v>20</v>
      </c>
    </row>
    <row r="36" spans="1:7" x14ac:dyDescent="0.35">
      <c r="A36" t="s">
        <v>31</v>
      </c>
      <c r="B36" t="s">
        <v>32</v>
      </c>
      <c r="C36" t="s">
        <v>21</v>
      </c>
      <c r="D36" t="s">
        <v>15</v>
      </c>
      <c r="E36" s="2">
        <v>0.44791666666666669</v>
      </c>
      <c r="F36" s="2">
        <v>0.45833333333333331</v>
      </c>
      <c r="G36">
        <v>15</v>
      </c>
    </row>
    <row r="37" spans="1:7" x14ac:dyDescent="0.35">
      <c r="A37" t="s">
        <v>31</v>
      </c>
      <c r="B37" t="s">
        <v>32</v>
      </c>
      <c r="C37" t="s">
        <v>21</v>
      </c>
      <c r="D37" t="s">
        <v>15</v>
      </c>
      <c r="E37" s="2">
        <v>0.375</v>
      </c>
      <c r="F37" s="2">
        <v>0.38541666666666669</v>
      </c>
      <c r="G37">
        <v>15</v>
      </c>
    </row>
    <row r="38" spans="1:7" x14ac:dyDescent="0.35">
      <c r="A38" t="s">
        <v>31</v>
      </c>
      <c r="B38" t="s">
        <v>32</v>
      </c>
      <c r="C38" t="s">
        <v>51</v>
      </c>
      <c r="D38" t="s">
        <v>15</v>
      </c>
      <c r="E38" s="2">
        <v>0.375</v>
      </c>
      <c r="F38" s="2">
        <v>0.45833333333333331</v>
      </c>
      <c r="G38">
        <v>120</v>
      </c>
    </row>
    <row r="39" spans="1:7" x14ac:dyDescent="0.35">
      <c r="A39" t="s">
        <v>31</v>
      </c>
      <c r="B39" t="s">
        <v>32</v>
      </c>
      <c r="C39" t="s">
        <v>21</v>
      </c>
      <c r="D39" t="s">
        <v>15</v>
      </c>
      <c r="E39" s="2">
        <v>0.375</v>
      </c>
      <c r="F39" s="2">
        <v>0.40625</v>
      </c>
      <c r="G39">
        <v>45</v>
      </c>
    </row>
    <row r="40" spans="1:7" x14ac:dyDescent="0.35">
      <c r="A40" t="s">
        <v>31</v>
      </c>
      <c r="B40" t="s">
        <v>32</v>
      </c>
      <c r="C40" t="s">
        <v>21</v>
      </c>
      <c r="D40" t="s">
        <v>15</v>
      </c>
      <c r="E40" s="2">
        <v>0.375</v>
      </c>
      <c r="F40" s="2">
        <v>0.3888888888888889</v>
      </c>
      <c r="G40">
        <v>20</v>
      </c>
    </row>
    <row r="41" spans="1:7" x14ac:dyDescent="0.35">
      <c r="A41" t="s">
        <v>31</v>
      </c>
      <c r="B41" t="s">
        <v>32</v>
      </c>
      <c r="C41" t="s">
        <v>51</v>
      </c>
      <c r="D41" t="s">
        <v>15</v>
      </c>
      <c r="E41" s="2">
        <v>0.3888888888888889</v>
      </c>
      <c r="F41" s="2">
        <v>0.40277777777777779</v>
      </c>
      <c r="G41">
        <v>20</v>
      </c>
    </row>
    <row r="42" spans="1:7" x14ac:dyDescent="0.35">
      <c r="A42" t="s">
        <v>31</v>
      </c>
      <c r="B42" t="s">
        <v>32</v>
      </c>
      <c r="C42" t="s">
        <v>21</v>
      </c>
      <c r="D42" t="s">
        <v>15</v>
      </c>
      <c r="E42" s="2">
        <v>0.44791666666666669</v>
      </c>
      <c r="F42" s="2">
        <v>0.45833333333333331</v>
      </c>
      <c r="G42">
        <v>15</v>
      </c>
    </row>
    <row r="43" spans="1:7" x14ac:dyDescent="0.35">
      <c r="A43" t="s">
        <v>31</v>
      </c>
      <c r="B43" t="s">
        <v>32</v>
      </c>
      <c r="C43" t="s">
        <v>21</v>
      </c>
      <c r="D43" t="s">
        <v>15</v>
      </c>
      <c r="E43" s="2">
        <v>0.375</v>
      </c>
      <c r="F43" s="2">
        <v>0.3888888888888889</v>
      </c>
      <c r="G43">
        <v>20</v>
      </c>
    </row>
    <row r="44" spans="1:7" x14ac:dyDescent="0.35">
      <c r="A44" t="s">
        <v>31</v>
      </c>
      <c r="B44" t="s">
        <v>32</v>
      </c>
      <c r="C44" t="s">
        <v>51</v>
      </c>
      <c r="D44" t="s">
        <v>15</v>
      </c>
      <c r="E44" s="2">
        <v>0.62152777777777779</v>
      </c>
      <c r="F44" s="2">
        <v>0.63194444444444442</v>
      </c>
      <c r="G44">
        <v>15</v>
      </c>
    </row>
    <row r="45" spans="1:7" x14ac:dyDescent="0.35">
      <c r="A45" t="s">
        <v>31</v>
      </c>
      <c r="B45" t="s">
        <v>32</v>
      </c>
      <c r="C45" t="s">
        <v>51</v>
      </c>
      <c r="D45" t="s">
        <v>15</v>
      </c>
      <c r="E45" s="2">
        <v>0.375</v>
      </c>
      <c r="F45" s="2">
        <v>0.45833333333333331</v>
      </c>
      <c r="G45">
        <v>120</v>
      </c>
    </row>
    <row r="46" spans="1:7" x14ac:dyDescent="0.35">
      <c r="A46" t="s">
        <v>31</v>
      </c>
      <c r="B46" t="s">
        <v>32</v>
      </c>
      <c r="C46" t="s">
        <v>21</v>
      </c>
      <c r="D46" t="s">
        <v>15</v>
      </c>
      <c r="E46" s="2">
        <v>0.375</v>
      </c>
      <c r="F46" s="2">
        <v>0.38541666666666669</v>
      </c>
      <c r="G46">
        <v>15</v>
      </c>
    </row>
    <row r="47" spans="1:7" x14ac:dyDescent="0.35">
      <c r="A47" t="s">
        <v>31</v>
      </c>
      <c r="B47" t="s">
        <v>32</v>
      </c>
      <c r="C47" t="s">
        <v>51</v>
      </c>
      <c r="D47" t="s">
        <v>15</v>
      </c>
      <c r="E47" s="2">
        <v>0.3888888888888889</v>
      </c>
      <c r="F47" s="2">
        <v>0.40277777777777779</v>
      </c>
      <c r="G47">
        <v>20</v>
      </c>
    </row>
    <row r="48" spans="1:7" x14ac:dyDescent="0.35">
      <c r="A48" t="s">
        <v>31</v>
      </c>
      <c r="B48" t="s">
        <v>32</v>
      </c>
      <c r="C48" t="s">
        <v>21</v>
      </c>
      <c r="D48" t="s">
        <v>15</v>
      </c>
      <c r="E48" s="2">
        <v>0.44791666666666669</v>
      </c>
      <c r="F48" s="2">
        <v>0.45833333333333331</v>
      </c>
      <c r="G48">
        <v>15</v>
      </c>
    </row>
    <row r="49" spans="1:8" x14ac:dyDescent="0.35">
      <c r="A49" t="s">
        <v>31</v>
      </c>
      <c r="B49" t="s">
        <v>32</v>
      </c>
      <c r="C49" t="s">
        <v>51</v>
      </c>
      <c r="D49" t="s">
        <v>15</v>
      </c>
      <c r="E49" s="2">
        <v>0.37847222222222221</v>
      </c>
      <c r="F49" s="2">
        <v>0.45833333333333331</v>
      </c>
      <c r="G49">
        <v>120</v>
      </c>
    </row>
    <row r="50" spans="1:8" x14ac:dyDescent="0.35">
      <c r="A50" t="s">
        <v>31</v>
      </c>
      <c r="B50" t="s">
        <v>32</v>
      </c>
      <c r="C50" t="s">
        <v>51</v>
      </c>
      <c r="D50" t="s">
        <v>15</v>
      </c>
      <c r="E50" s="2">
        <v>0.37847222222222221</v>
      </c>
      <c r="F50" s="2">
        <v>0.45833333333333331</v>
      </c>
      <c r="G50">
        <v>120</v>
      </c>
    </row>
    <row r="51" spans="1:8" x14ac:dyDescent="0.35">
      <c r="A51" t="s">
        <v>31</v>
      </c>
      <c r="B51" t="s">
        <v>32</v>
      </c>
      <c r="C51" t="s">
        <v>21</v>
      </c>
      <c r="D51" t="s">
        <v>15</v>
      </c>
      <c r="E51" s="2">
        <v>0.375</v>
      </c>
      <c r="F51" s="2">
        <v>0.38541666666666669</v>
      </c>
      <c r="G51">
        <v>15</v>
      </c>
    </row>
    <row r="52" spans="1:8" x14ac:dyDescent="0.35">
      <c r="A52" t="s">
        <v>31</v>
      </c>
      <c r="B52" t="s">
        <v>32</v>
      </c>
      <c r="C52" t="s">
        <v>51</v>
      </c>
      <c r="D52" t="s">
        <v>15</v>
      </c>
      <c r="E52" s="2">
        <v>0.62152777777777779</v>
      </c>
      <c r="F52" s="2">
        <v>0.63194444444444442</v>
      </c>
      <c r="G52">
        <v>15</v>
      </c>
    </row>
    <row r="53" spans="1:8" x14ac:dyDescent="0.35">
      <c r="A53" t="s">
        <v>31</v>
      </c>
      <c r="B53" t="s">
        <v>32</v>
      </c>
      <c r="C53" t="s">
        <v>51</v>
      </c>
      <c r="D53" t="s">
        <v>15</v>
      </c>
      <c r="E53" s="2">
        <v>0.3888888888888889</v>
      </c>
      <c r="F53" s="2">
        <v>0.40277777777777779</v>
      </c>
      <c r="G53">
        <v>20</v>
      </c>
    </row>
    <row r="54" spans="1:8" x14ac:dyDescent="0.35">
      <c r="A54" t="s">
        <v>31</v>
      </c>
      <c r="B54" t="s">
        <v>32</v>
      </c>
      <c r="C54" t="s">
        <v>21</v>
      </c>
      <c r="D54" t="s">
        <v>15</v>
      </c>
      <c r="E54" s="2">
        <v>0.44791666666666669</v>
      </c>
      <c r="F54" s="2">
        <v>0.45833333333333331</v>
      </c>
      <c r="G54">
        <v>15</v>
      </c>
    </row>
    <row r="55" spans="1:8" x14ac:dyDescent="0.35">
      <c r="A55" t="s">
        <v>31</v>
      </c>
      <c r="B55" t="s">
        <v>32</v>
      </c>
      <c r="C55" t="s">
        <v>21</v>
      </c>
      <c r="D55" t="s">
        <v>15</v>
      </c>
      <c r="E55" s="2">
        <v>0.38194444444444442</v>
      </c>
      <c r="F55" s="2">
        <v>0.39583333333333331</v>
      </c>
      <c r="G55">
        <v>20</v>
      </c>
      <c r="H55">
        <f>SUM(G26:G55)/60</f>
        <v>19.333333333333332</v>
      </c>
    </row>
    <row r="56" spans="1:8" x14ac:dyDescent="0.35">
      <c r="E56" s="2"/>
      <c r="F56" s="2"/>
    </row>
    <row r="57" spans="1:8" x14ac:dyDescent="0.35">
      <c r="A57" t="s">
        <v>39</v>
      </c>
      <c r="B57" t="s">
        <v>40</v>
      </c>
      <c r="C57" t="s">
        <v>41</v>
      </c>
      <c r="D57" t="s">
        <v>15</v>
      </c>
      <c r="E57" s="2">
        <v>0.38541666666666669</v>
      </c>
      <c r="F57" s="2">
        <v>0.39930555555555558</v>
      </c>
    </row>
    <row r="58" spans="1:8" x14ac:dyDescent="0.35">
      <c r="A58" t="s">
        <v>39</v>
      </c>
      <c r="B58" t="s">
        <v>40</v>
      </c>
      <c r="C58" t="s">
        <v>45</v>
      </c>
      <c r="D58" t="s">
        <v>46</v>
      </c>
      <c r="E58" s="2">
        <v>0.5625</v>
      </c>
      <c r="F58" s="2">
        <v>0.64583333333333337</v>
      </c>
    </row>
    <row r="59" spans="1:8" x14ac:dyDescent="0.35">
      <c r="A59" t="s">
        <v>39</v>
      </c>
      <c r="B59" t="s">
        <v>40</v>
      </c>
      <c r="C59" t="s">
        <v>41</v>
      </c>
      <c r="D59" t="s">
        <v>15</v>
      </c>
      <c r="E59" s="2">
        <v>0.40625</v>
      </c>
      <c r="F59" s="2">
        <v>0.42708333333333331</v>
      </c>
    </row>
    <row r="60" spans="1:8" x14ac:dyDescent="0.35">
      <c r="A60" t="s">
        <v>39</v>
      </c>
      <c r="B60" t="s">
        <v>40</v>
      </c>
      <c r="C60" t="s">
        <v>41</v>
      </c>
      <c r="D60" t="s">
        <v>60</v>
      </c>
      <c r="E60" s="2">
        <v>0.46875</v>
      </c>
      <c r="F60" s="2">
        <v>0.5</v>
      </c>
    </row>
    <row r="61" spans="1:8" x14ac:dyDescent="0.35">
      <c r="A61" t="s">
        <v>39</v>
      </c>
      <c r="B61" t="s">
        <v>40</v>
      </c>
      <c r="C61" t="s">
        <v>41</v>
      </c>
      <c r="D61" t="s">
        <v>15</v>
      </c>
      <c r="E61" s="2">
        <v>0.375</v>
      </c>
      <c r="F61" s="2">
        <v>0.39583333333333331</v>
      </c>
    </row>
    <row r="62" spans="1:8" x14ac:dyDescent="0.35">
      <c r="A62" t="s">
        <v>39</v>
      </c>
      <c r="B62" t="s">
        <v>40</v>
      </c>
      <c r="C62" t="s">
        <v>41</v>
      </c>
      <c r="D62" t="s">
        <v>15</v>
      </c>
      <c r="E62" s="2">
        <v>0.4375</v>
      </c>
      <c r="F62">
        <v>1100</v>
      </c>
    </row>
    <row r="63" spans="1:8" x14ac:dyDescent="0.35">
      <c r="A63" t="s">
        <v>39</v>
      </c>
      <c r="B63" t="s">
        <v>40</v>
      </c>
      <c r="C63" t="s">
        <v>41</v>
      </c>
      <c r="D63" t="s">
        <v>15</v>
      </c>
      <c r="E63" s="2">
        <v>0.4375</v>
      </c>
      <c r="F63">
        <v>1100</v>
      </c>
    </row>
    <row r="64" spans="1:8" x14ac:dyDescent="0.35">
      <c r="A64" t="s">
        <v>39</v>
      </c>
      <c r="B64" t="s">
        <v>40</v>
      </c>
      <c r="C64" t="s">
        <v>45</v>
      </c>
      <c r="D64" t="s">
        <v>46</v>
      </c>
      <c r="E64" s="2">
        <v>0.5625</v>
      </c>
      <c r="F64" s="2">
        <v>0.64583333333333337</v>
      </c>
    </row>
    <row r="65" spans="1:6" x14ac:dyDescent="0.35">
      <c r="A65" t="s">
        <v>39</v>
      </c>
      <c r="B65" t="s">
        <v>40</v>
      </c>
      <c r="C65" t="s">
        <v>41</v>
      </c>
      <c r="D65" t="s">
        <v>15</v>
      </c>
      <c r="E65" s="2">
        <v>0.375</v>
      </c>
      <c r="F65" s="2">
        <v>0.39583333333333331</v>
      </c>
    </row>
    <row r="66" spans="1:6" x14ac:dyDescent="0.35">
      <c r="A66" t="s">
        <v>39</v>
      </c>
      <c r="B66" t="s">
        <v>40</v>
      </c>
      <c r="C66" t="s">
        <v>41</v>
      </c>
      <c r="D66" t="s">
        <v>15</v>
      </c>
      <c r="E66" s="2">
        <v>0.4375</v>
      </c>
      <c r="F66" s="2">
        <v>0.45833333333333331</v>
      </c>
    </row>
    <row r="67" spans="1:6" x14ac:dyDescent="0.35">
      <c r="A67" t="s">
        <v>39</v>
      </c>
      <c r="B67" t="s">
        <v>40</v>
      </c>
      <c r="C67" t="s">
        <v>41</v>
      </c>
      <c r="D67" t="s">
        <v>60</v>
      </c>
      <c r="E67" s="2">
        <v>0.4375</v>
      </c>
      <c r="F67" s="2">
        <v>0.51041666666666663</v>
      </c>
    </row>
    <row r="68" spans="1:6" x14ac:dyDescent="0.35">
      <c r="A68" t="s">
        <v>39</v>
      </c>
      <c r="B68" t="s">
        <v>40</v>
      </c>
      <c r="C68" t="s">
        <v>45</v>
      </c>
      <c r="D68" t="s">
        <v>15</v>
      </c>
      <c r="E68" s="2">
        <v>0.42708333333333331</v>
      </c>
      <c r="F68" s="2">
        <v>0.45833333333333331</v>
      </c>
    </row>
    <row r="69" spans="1:6" x14ac:dyDescent="0.35">
      <c r="A69" t="s">
        <v>39</v>
      </c>
      <c r="B69" t="s">
        <v>40</v>
      </c>
      <c r="C69" t="s">
        <v>45</v>
      </c>
      <c r="D69" t="s">
        <v>15</v>
      </c>
      <c r="E69" s="2">
        <v>0.42708333333333331</v>
      </c>
      <c r="F69" s="2">
        <v>0.45833333333333331</v>
      </c>
    </row>
    <row r="70" spans="1:6" x14ac:dyDescent="0.35">
      <c r="A70" t="s">
        <v>39</v>
      </c>
      <c r="B70" t="s">
        <v>40</v>
      </c>
      <c r="C70" t="s">
        <v>45</v>
      </c>
      <c r="D70" t="s">
        <v>46</v>
      </c>
      <c r="E70" s="2">
        <v>0.5625</v>
      </c>
      <c r="F70" s="2">
        <v>0.64583333333333337</v>
      </c>
    </row>
    <row r="71" spans="1:6" x14ac:dyDescent="0.35">
      <c r="A71" t="s">
        <v>39</v>
      </c>
      <c r="B71" t="s">
        <v>40</v>
      </c>
      <c r="C71" t="s">
        <v>41</v>
      </c>
      <c r="D71" t="s">
        <v>15</v>
      </c>
      <c r="E71" s="2">
        <v>0.38194444444444442</v>
      </c>
      <c r="F71" s="2">
        <v>0.39583333333333331</v>
      </c>
    </row>
    <row r="72" spans="1:6" x14ac:dyDescent="0.35">
      <c r="A72" t="s">
        <v>39</v>
      </c>
      <c r="B72" t="s">
        <v>40</v>
      </c>
      <c r="C72" t="s">
        <v>41</v>
      </c>
      <c r="D72" t="s">
        <v>15</v>
      </c>
      <c r="E72" s="2">
        <v>0.4375</v>
      </c>
      <c r="F72">
        <v>10.45</v>
      </c>
    </row>
    <row r="73" spans="1:6" x14ac:dyDescent="0.35">
      <c r="A73" t="s">
        <v>39</v>
      </c>
      <c r="B73" t="s">
        <v>40</v>
      </c>
      <c r="C73" t="s">
        <v>41</v>
      </c>
      <c r="D73" t="s">
        <v>15</v>
      </c>
      <c r="E73" s="2">
        <v>0.54513888888888884</v>
      </c>
      <c r="F73" s="2">
        <v>0.55555555555555558</v>
      </c>
    </row>
    <row r="74" spans="1:6" x14ac:dyDescent="0.35">
      <c r="A74" t="s">
        <v>39</v>
      </c>
      <c r="B74" t="s">
        <v>40</v>
      </c>
      <c r="C74" t="s">
        <v>41</v>
      </c>
      <c r="D74" t="s">
        <v>15</v>
      </c>
      <c r="E74" s="2">
        <v>0.40625</v>
      </c>
      <c r="F74" s="2">
        <v>0.42708333333333331</v>
      </c>
    </row>
    <row r="75" spans="1:6" x14ac:dyDescent="0.35">
      <c r="A75" t="s">
        <v>39</v>
      </c>
      <c r="B75" t="s">
        <v>40</v>
      </c>
      <c r="C75" t="s">
        <v>41</v>
      </c>
      <c r="D75" t="s">
        <v>60</v>
      </c>
      <c r="E75" s="2">
        <v>0.46875</v>
      </c>
      <c r="F75" s="2">
        <v>0.50694444444444442</v>
      </c>
    </row>
    <row r="76" spans="1:6" x14ac:dyDescent="0.35">
      <c r="A76" t="s">
        <v>39</v>
      </c>
      <c r="B76" t="s">
        <v>40</v>
      </c>
      <c r="C76" t="s">
        <v>41</v>
      </c>
      <c r="D76" t="s">
        <v>15</v>
      </c>
      <c r="E76" s="2">
        <v>0.375</v>
      </c>
      <c r="F76" s="2">
        <v>0.39583333333333331</v>
      </c>
    </row>
    <row r="77" spans="1:6" x14ac:dyDescent="0.35">
      <c r="A77" t="s">
        <v>39</v>
      </c>
      <c r="B77" t="s">
        <v>40</v>
      </c>
      <c r="C77" t="s">
        <v>41</v>
      </c>
      <c r="D77" t="s">
        <v>15</v>
      </c>
      <c r="E77" s="2">
        <v>0.4375</v>
      </c>
      <c r="F77" s="2">
        <v>0.45833333333333331</v>
      </c>
    </row>
    <row r="78" spans="1:6" x14ac:dyDescent="0.35">
      <c r="A78" t="s">
        <v>39</v>
      </c>
      <c r="B78" t="s">
        <v>40</v>
      </c>
      <c r="C78" t="s">
        <v>41</v>
      </c>
      <c r="D78" t="s">
        <v>15</v>
      </c>
      <c r="E78">
        <v>915</v>
      </c>
      <c r="F78">
        <v>935</v>
      </c>
    </row>
    <row r="79" spans="1:6" x14ac:dyDescent="0.35">
      <c r="A79" t="s">
        <v>39</v>
      </c>
      <c r="B79" t="s">
        <v>40</v>
      </c>
      <c r="C79" t="s">
        <v>45</v>
      </c>
      <c r="D79" t="s">
        <v>46</v>
      </c>
      <c r="E79">
        <v>1330</v>
      </c>
      <c r="F79">
        <v>1530</v>
      </c>
    </row>
    <row r="80" spans="1:6" x14ac:dyDescent="0.35">
      <c r="A80" t="s">
        <v>39</v>
      </c>
      <c r="B80" t="s">
        <v>40</v>
      </c>
      <c r="C80" t="s">
        <v>41</v>
      </c>
      <c r="D80" t="s">
        <v>15</v>
      </c>
      <c r="E80">
        <v>900</v>
      </c>
      <c r="F80">
        <v>930</v>
      </c>
    </row>
    <row r="81" spans="1:6" x14ac:dyDescent="0.35">
      <c r="A81" t="s">
        <v>39</v>
      </c>
      <c r="B81" t="s">
        <v>40</v>
      </c>
      <c r="C81" t="s">
        <v>41</v>
      </c>
      <c r="D81" t="s">
        <v>15</v>
      </c>
      <c r="E81">
        <v>1030</v>
      </c>
      <c r="F81">
        <v>1045</v>
      </c>
    </row>
    <row r="82" spans="1:6" x14ac:dyDescent="0.35">
      <c r="A82" t="s">
        <v>39</v>
      </c>
      <c r="B82" t="s">
        <v>40</v>
      </c>
      <c r="C82" t="s">
        <v>45</v>
      </c>
      <c r="D82" t="s">
        <v>15</v>
      </c>
      <c r="E82">
        <v>1015</v>
      </c>
      <c r="F82">
        <v>1100</v>
      </c>
    </row>
    <row r="83" spans="1:6" x14ac:dyDescent="0.35">
      <c r="A83" t="s">
        <v>39</v>
      </c>
      <c r="B83" t="s">
        <v>40</v>
      </c>
      <c r="C83" t="s">
        <v>41</v>
      </c>
      <c r="D83" t="s">
        <v>15</v>
      </c>
      <c r="E83">
        <v>915</v>
      </c>
      <c r="F83">
        <v>930</v>
      </c>
    </row>
    <row r="84" spans="1:6" x14ac:dyDescent="0.35">
      <c r="A84" t="s">
        <v>39</v>
      </c>
      <c r="B84" t="s">
        <v>40</v>
      </c>
      <c r="C84" t="s">
        <v>41</v>
      </c>
      <c r="D84" t="s">
        <v>15</v>
      </c>
      <c r="E84">
        <v>1000</v>
      </c>
      <c r="F84">
        <v>1020</v>
      </c>
    </row>
    <row r="85" spans="1:6" x14ac:dyDescent="0.35">
      <c r="A85" t="s">
        <v>39</v>
      </c>
      <c r="B85" t="s">
        <v>40</v>
      </c>
      <c r="C85" t="s">
        <v>45</v>
      </c>
      <c r="D85" t="s">
        <v>46</v>
      </c>
      <c r="E85">
        <v>1330</v>
      </c>
      <c r="F85">
        <v>1530</v>
      </c>
    </row>
    <row r="86" spans="1:6" x14ac:dyDescent="0.35">
      <c r="A86" t="s">
        <v>39</v>
      </c>
      <c r="B86" t="s">
        <v>40</v>
      </c>
      <c r="C86" t="s">
        <v>41</v>
      </c>
      <c r="D86" t="s">
        <v>15</v>
      </c>
      <c r="E86">
        <v>900</v>
      </c>
      <c r="F86">
        <v>930</v>
      </c>
    </row>
    <row r="87" spans="1:6" x14ac:dyDescent="0.35">
      <c r="A87" t="s">
        <v>39</v>
      </c>
      <c r="B87" t="s">
        <v>40</v>
      </c>
      <c r="C87" t="s">
        <v>41</v>
      </c>
      <c r="D87" t="s">
        <v>15</v>
      </c>
      <c r="E87">
        <v>1030</v>
      </c>
      <c r="F87">
        <v>1045</v>
      </c>
    </row>
    <row r="88" spans="1:6" x14ac:dyDescent="0.35">
      <c r="A88" t="s">
        <v>39</v>
      </c>
      <c r="B88" t="s">
        <v>40</v>
      </c>
      <c r="C88" t="s">
        <v>41</v>
      </c>
      <c r="D88" t="s">
        <v>15</v>
      </c>
      <c r="E88">
        <v>1030</v>
      </c>
      <c r="F88">
        <v>1045</v>
      </c>
    </row>
    <row r="89" spans="1:6" x14ac:dyDescent="0.35">
      <c r="A89" t="s">
        <v>39</v>
      </c>
      <c r="B89" t="s">
        <v>40</v>
      </c>
      <c r="C89" t="s">
        <v>41</v>
      </c>
      <c r="D89" t="s">
        <v>15</v>
      </c>
      <c r="E89">
        <v>1305</v>
      </c>
      <c r="F89">
        <v>1320</v>
      </c>
    </row>
    <row r="90" spans="1:6" x14ac:dyDescent="0.35">
      <c r="A90" t="s">
        <v>39</v>
      </c>
      <c r="B90" t="s">
        <v>40</v>
      </c>
      <c r="C90" t="s">
        <v>41</v>
      </c>
      <c r="D90" t="s">
        <v>15</v>
      </c>
      <c r="E90">
        <v>945</v>
      </c>
      <c r="F90">
        <v>1015</v>
      </c>
    </row>
    <row r="91" spans="1:6" x14ac:dyDescent="0.35">
      <c r="A91" t="s">
        <v>39</v>
      </c>
      <c r="B91" t="s">
        <v>40</v>
      </c>
      <c r="C91" t="s">
        <v>41</v>
      </c>
      <c r="D91" t="s">
        <v>60</v>
      </c>
      <c r="E91">
        <v>1115</v>
      </c>
      <c r="F91">
        <v>1215</v>
      </c>
    </row>
    <row r="92" spans="1:6" x14ac:dyDescent="0.35">
      <c r="A92" t="s">
        <v>39</v>
      </c>
      <c r="B92" t="s">
        <v>40</v>
      </c>
      <c r="C92" t="s">
        <v>41</v>
      </c>
      <c r="D92" t="s">
        <v>60</v>
      </c>
      <c r="E92">
        <v>1115</v>
      </c>
      <c r="F92">
        <v>1215</v>
      </c>
    </row>
    <row r="93" spans="1:6" x14ac:dyDescent="0.35">
      <c r="A93" t="s">
        <v>39</v>
      </c>
      <c r="B93" t="s">
        <v>40</v>
      </c>
      <c r="C93" t="s">
        <v>41</v>
      </c>
      <c r="D93" t="s">
        <v>15</v>
      </c>
      <c r="E93" s="2">
        <v>0.375</v>
      </c>
      <c r="F93" s="2">
        <v>0.39583333333333331</v>
      </c>
    </row>
    <row r="94" spans="1:6" x14ac:dyDescent="0.35">
      <c r="A94" t="s">
        <v>39</v>
      </c>
      <c r="B94" t="s">
        <v>40</v>
      </c>
      <c r="C94" t="s">
        <v>41</v>
      </c>
      <c r="D94" t="s">
        <v>15</v>
      </c>
      <c r="E94" s="2">
        <v>0.4375</v>
      </c>
      <c r="F94" s="2">
        <v>0.45833333333333331</v>
      </c>
    </row>
    <row r="95" spans="1:6" x14ac:dyDescent="0.35">
      <c r="A95" t="s">
        <v>39</v>
      </c>
      <c r="B95" t="s">
        <v>40</v>
      </c>
      <c r="C95" t="s">
        <v>41</v>
      </c>
      <c r="D95" t="s">
        <v>15</v>
      </c>
      <c r="E95" s="2">
        <v>0.38541666666666669</v>
      </c>
      <c r="F95" s="2">
        <v>0.39930555555555558</v>
      </c>
    </row>
    <row r="96" spans="1:6" x14ac:dyDescent="0.35">
      <c r="A96" t="s">
        <v>39</v>
      </c>
      <c r="B96" t="s">
        <v>40</v>
      </c>
      <c r="C96" t="s">
        <v>41</v>
      </c>
      <c r="D96" t="s">
        <v>46</v>
      </c>
      <c r="E96" s="2">
        <v>0.55208333333333337</v>
      </c>
      <c r="F96" s="2">
        <v>0.59375</v>
      </c>
    </row>
    <row r="97" spans="1:6" x14ac:dyDescent="0.35">
      <c r="A97" t="s">
        <v>39</v>
      </c>
      <c r="B97" t="s">
        <v>40</v>
      </c>
      <c r="C97" t="s">
        <v>41</v>
      </c>
      <c r="D97" t="s">
        <v>15</v>
      </c>
      <c r="E97">
        <v>1030</v>
      </c>
      <c r="F97">
        <v>1045</v>
      </c>
    </row>
    <row r="98" spans="1:6" x14ac:dyDescent="0.35">
      <c r="A98" t="s">
        <v>39</v>
      </c>
      <c r="B98" t="s">
        <v>40</v>
      </c>
      <c r="C98" t="s">
        <v>41</v>
      </c>
      <c r="D98" t="s">
        <v>15</v>
      </c>
      <c r="E98">
        <v>945</v>
      </c>
      <c r="F98">
        <v>1015</v>
      </c>
    </row>
    <row r="99" spans="1:6" x14ac:dyDescent="0.35">
      <c r="A99" t="s">
        <v>39</v>
      </c>
      <c r="B99" t="s">
        <v>40</v>
      </c>
      <c r="C99" t="s">
        <v>41</v>
      </c>
      <c r="D99" t="s">
        <v>60</v>
      </c>
      <c r="E99">
        <v>1115</v>
      </c>
      <c r="F99">
        <v>1215</v>
      </c>
    </row>
    <row r="100" spans="1:6" x14ac:dyDescent="0.35">
      <c r="A100" t="s">
        <v>39</v>
      </c>
      <c r="B100" t="s">
        <v>40</v>
      </c>
      <c r="C100" t="s">
        <v>41</v>
      </c>
      <c r="D100" t="s">
        <v>15</v>
      </c>
      <c r="E100">
        <v>900</v>
      </c>
      <c r="F100">
        <v>930</v>
      </c>
    </row>
    <row r="101" spans="1:6" x14ac:dyDescent="0.35">
      <c r="A101" t="s">
        <v>39</v>
      </c>
      <c r="B101" t="s">
        <v>40</v>
      </c>
      <c r="C101" t="s">
        <v>41</v>
      </c>
      <c r="D101" t="s">
        <v>15</v>
      </c>
      <c r="E101">
        <v>1030</v>
      </c>
      <c r="F101">
        <v>1100</v>
      </c>
    </row>
    <row r="102" spans="1:6" x14ac:dyDescent="0.35">
      <c r="A102" t="s">
        <v>39</v>
      </c>
      <c r="B102" t="s">
        <v>40</v>
      </c>
      <c r="C102" t="s">
        <v>41</v>
      </c>
      <c r="D102" t="s">
        <v>46</v>
      </c>
      <c r="E102">
        <v>1315</v>
      </c>
      <c r="F102">
        <v>1530</v>
      </c>
    </row>
    <row r="103" spans="1:6" x14ac:dyDescent="0.35">
      <c r="A103" t="s">
        <v>39</v>
      </c>
      <c r="B103" t="s">
        <v>40</v>
      </c>
      <c r="C103" t="s">
        <v>41</v>
      </c>
      <c r="D103" t="s">
        <v>15</v>
      </c>
      <c r="E103">
        <v>900</v>
      </c>
      <c r="F103">
        <v>930</v>
      </c>
    </row>
    <row r="104" spans="1:6" x14ac:dyDescent="0.35">
      <c r="A104" t="s">
        <v>39</v>
      </c>
      <c r="B104" t="s">
        <v>40</v>
      </c>
      <c r="C104" t="s">
        <v>41</v>
      </c>
      <c r="D104" t="s">
        <v>15</v>
      </c>
      <c r="E104">
        <v>1030</v>
      </c>
      <c r="F104">
        <v>1045</v>
      </c>
    </row>
    <row r="105" spans="1:6" x14ac:dyDescent="0.35">
      <c r="A105" t="s">
        <v>39</v>
      </c>
      <c r="B105" t="s">
        <v>40</v>
      </c>
      <c r="C105" t="s">
        <v>41</v>
      </c>
      <c r="D105" t="s">
        <v>15</v>
      </c>
      <c r="E105">
        <v>915</v>
      </c>
      <c r="F105">
        <v>945</v>
      </c>
    </row>
    <row r="106" spans="1:6" x14ac:dyDescent="0.35">
      <c r="A106" t="s">
        <v>39</v>
      </c>
      <c r="B106" t="s">
        <v>40</v>
      </c>
      <c r="C106" t="s">
        <v>41</v>
      </c>
      <c r="D106" t="s">
        <v>15</v>
      </c>
      <c r="E106">
        <v>1305</v>
      </c>
      <c r="F106">
        <v>1320</v>
      </c>
    </row>
    <row r="107" spans="1:6" x14ac:dyDescent="0.35">
      <c r="A107" t="s">
        <v>39</v>
      </c>
      <c r="B107" t="s">
        <v>40</v>
      </c>
      <c r="C107" t="s">
        <v>41</v>
      </c>
      <c r="D107" t="s">
        <v>46</v>
      </c>
      <c r="E107">
        <v>1330</v>
      </c>
      <c r="F107">
        <v>1530</v>
      </c>
    </row>
    <row r="108" spans="1:6" x14ac:dyDescent="0.35">
      <c r="A108" t="s">
        <v>39</v>
      </c>
      <c r="B108" t="s">
        <v>40</v>
      </c>
      <c r="C108" t="s">
        <v>41</v>
      </c>
      <c r="D108" t="s">
        <v>60</v>
      </c>
      <c r="E108">
        <v>1115</v>
      </c>
      <c r="F108">
        <v>1215</v>
      </c>
    </row>
    <row r="109" spans="1:6" x14ac:dyDescent="0.35">
      <c r="A109" t="s">
        <v>39</v>
      </c>
      <c r="B109" t="s">
        <v>40</v>
      </c>
      <c r="C109" t="s">
        <v>45</v>
      </c>
      <c r="D109" t="s">
        <v>15</v>
      </c>
      <c r="E109">
        <v>1020</v>
      </c>
      <c r="F109">
        <v>1100</v>
      </c>
    </row>
    <row r="110" spans="1:6" x14ac:dyDescent="0.35">
      <c r="A110" t="s">
        <v>39</v>
      </c>
      <c r="B110" t="s">
        <v>40</v>
      </c>
      <c r="C110" t="s">
        <v>41</v>
      </c>
      <c r="D110" t="s">
        <v>15</v>
      </c>
      <c r="E110">
        <v>900</v>
      </c>
      <c r="F110">
        <v>945</v>
      </c>
    </row>
    <row r="111" spans="1:6" x14ac:dyDescent="0.35">
      <c r="A111" t="s">
        <v>39</v>
      </c>
      <c r="B111" t="s">
        <v>40</v>
      </c>
      <c r="C111" t="s">
        <v>41</v>
      </c>
      <c r="D111" t="s">
        <v>46</v>
      </c>
      <c r="E111">
        <v>1315</v>
      </c>
      <c r="F111">
        <v>1530</v>
      </c>
    </row>
    <row r="112" spans="1:6" x14ac:dyDescent="0.35">
      <c r="A112" t="s">
        <v>39</v>
      </c>
      <c r="B112" t="s">
        <v>40</v>
      </c>
      <c r="C112" t="s">
        <v>45</v>
      </c>
      <c r="D112" t="s">
        <v>15</v>
      </c>
      <c r="E112">
        <v>900</v>
      </c>
      <c r="F112">
        <v>930</v>
      </c>
    </row>
    <row r="113" spans="1:6" x14ac:dyDescent="0.35">
      <c r="A113" t="s">
        <v>39</v>
      </c>
      <c r="B113" t="s">
        <v>40</v>
      </c>
      <c r="C113" t="s">
        <v>41</v>
      </c>
      <c r="D113" t="s">
        <v>15</v>
      </c>
      <c r="E113">
        <v>900</v>
      </c>
      <c r="F113">
        <v>930</v>
      </c>
    </row>
    <row r="114" spans="1:6" x14ac:dyDescent="0.35">
      <c r="A114" t="s">
        <v>39</v>
      </c>
      <c r="B114" t="s">
        <v>40</v>
      </c>
      <c r="C114" t="s">
        <v>41</v>
      </c>
      <c r="D114" t="s">
        <v>15</v>
      </c>
      <c r="E114">
        <v>1030</v>
      </c>
      <c r="F114">
        <v>1045</v>
      </c>
    </row>
    <row r="115" spans="1:6" x14ac:dyDescent="0.35">
      <c r="A115" t="s">
        <v>39</v>
      </c>
      <c r="B115" t="s">
        <v>40</v>
      </c>
      <c r="C115" t="s">
        <v>41</v>
      </c>
      <c r="D115" t="s">
        <v>15</v>
      </c>
      <c r="E115">
        <v>945</v>
      </c>
      <c r="F115">
        <v>1015</v>
      </c>
    </row>
    <row r="116" spans="1:6" x14ac:dyDescent="0.35">
      <c r="A116" t="s">
        <v>39</v>
      </c>
      <c r="B116" t="s">
        <v>40</v>
      </c>
      <c r="C116" t="s">
        <v>41</v>
      </c>
      <c r="D116" t="s">
        <v>60</v>
      </c>
      <c r="E116">
        <v>1100</v>
      </c>
      <c r="F116">
        <v>1200</v>
      </c>
    </row>
    <row r="117" spans="1:6" x14ac:dyDescent="0.35">
      <c r="A117" t="s">
        <v>39</v>
      </c>
      <c r="B117" t="s">
        <v>40</v>
      </c>
      <c r="C117" t="s">
        <v>45</v>
      </c>
      <c r="D117" t="s">
        <v>46</v>
      </c>
      <c r="E117">
        <v>1315</v>
      </c>
      <c r="F117">
        <v>1500</v>
      </c>
    </row>
    <row r="118" spans="1:6" x14ac:dyDescent="0.35">
      <c r="A118" t="s">
        <v>39</v>
      </c>
      <c r="B118" t="s">
        <v>40</v>
      </c>
      <c r="C118" t="s">
        <v>41</v>
      </c>
      <c r="D118" t="s">
        <v>15</v>
      </c>
      <c r="E118">
        <v>900</v>
      </c>
      <c r="F118">
        <v>930</v>
      </c>
    </row>
    <row r="119" spans="1:6" x14ac:dyDescent="0.35">
      <c r="A119" t="s">
        <v>39</v>
      </c>
      <c r="B119" t="s">
        <v>40</v>
      </c>
      <c r="C119" t="s">
        <v>41</v>
      </c>
      <c r="D119" t="s">
        <v>46</v>
      </c>
      <c r="E119">
        <v>930</v>
      </c>
      <c r="F119">
        <v>1100</v>
      </c>
    </row>
    <row r="120" spans="1:6" x14ac:dyDescent="0.35">
      <c r="A120" t="s">
        <v>39</v>
      </c>
      <c r="B120" t="s">
        <v>40</v>
      </c>
      <c r="C120" t="s">
        <v>41</v>
      </c>
      <c r="D120" t="s">
        <v>15</v>
      </c>
      <c r="E120">
        <v>915</v>
      </c>
      <c r="F120">
        <v>945</v>
      </c>
    </row>
    <row r="121" spans="1:6" x14ac:dyDescent="0.35">
      <c r="A121" t="s">
        <v>39</v>
      </c>
      <c r="B121" t="s">
        <v>40</v>
      </c>
      <c r="C121" t="s">
        <v>41</v>
      </c>
      <c r="D121" t="s">
        <v>46</v>
      </c>
      <c r="E121">
        <v>1315</v>
      </c>
      <c r="F121">
        <v>1530</v>
      </c>
    </row>
    <row r="122" spans="1:6" x14ac:dyDescent="0.35">
      <c r="A122" t="s">
        <v>39</v>
      </c>
      <c r="B122" t="s">
        <v>40</v>
      </c>
      <c r="C122" t="s">
        <v>41</v>
      </c>
      <c r="D122" t="s">
        <v>15</v>
      </c>
      <c r="E122">
        <v>900</v>
      </c>
      <c r="F122">
        <v>930</v>
      </c>
    </row>
    <row r="123" spans="1:6" x14ac:dyDescent="0.35">
      <c r="A123" t="s">
        <v>39</v>
      </c>
      <c r="B123" t="s">
        <v>40</v>
      </c>
      <c r="C123" t="s">
        <v>41</v>
      </c>
      <c r="D123" t="s">
        <v>15</v>
      </c>
      <c r="E123">
        <v>1030</v>
      </c>
      <c r="F123">
        <v>1045</v>
      </c>
    </row>
    <row r="124" spans="1:6" x14ac:dyDescent="0.35">
      <c r="A124" t="s">
        <v>39</v>
      </c>
      <c r="B124" t="s">
        <v>40</v>
      </c>
      <c r="C124" t="s">
        <v>41</v>
      </c>
      <c r="D124" t="s">
        <v>15</v>
      </c>
      <c r="E124">
        <v>1305</v>
      </c>
      <c r="F124">
        <v>1320</v>
      </c>
    </row>
    <row r="125" spans="1:6" x14ac:dyDescent="0.35">
      <c r="A125" t="s">
        <v>39</v>
      </c>
      <c r="B125" t="s">
        <v>40</v>
      </c>
      <c r="C125" t="s">
        <v>41</v>
      </c>
      <c r="D125" t="s">
        <v>60</v>
      </c>
      <c r="E125">
        <v>1100</v>
      </c>
      <c r="F125">
        <v>1215</v>
      </c>
    </row>
    <row r="126" spans="1:6" x14ac:dyDescent="0.35">
      <c r="A126" t="s">
        <v>39</v>
      </c>
      <c r="B126" t="s">
        <v>40</v>
      </c>
      <c r="C126" t="s">
        <v>41</v>
      </c>
      <c r="D126" t="s">
        <v>15</v>
      </c>
      <c r="E126">
        <v>1300</v>
      </c>
      <c r="F126">
        <v>1330</v>
      </c>
    </row>
    <row r="127" spans="1:6" x14ac:dyDescent="0.35">
      <c r="A127" t="s">
        <v>39</v>
      </c>
      <c r="B127" t="s">
        <v>40</v>
      </c>
      <c r="C127" t="s">
        <v>45</v>
      </c>
      <c r="D127" t="s">
        <v>15</v>
      </c>
      <c r="E127">
        <v>1020</v>
      </c>
      <c r="F127">
        <v>1100</v>
      </c>
    </row>
    <row r="128" spans="1:6" x14ac:dyDescent="0.35">
      <c r="A128" t="s">
        <v>39</v>
      </c>
      <c r="B128" t="s">
        <v>40</v>
      </c>
      <c r="C128" t="s">
        <v>45</v>
      </c>
      <c r="D128" t="s">
        <v>15</v>
      </c>
      <c r="E128">
        <v>1020</v>
      </c>
      <c r="F128">
        <v>1100</v>
      </c>
    </row>
    <row r="129" spans="1:6" x14ac:dyDescent="0.35">
      <c r="A129" t="s">
        <v>39</v>
      </c>
      <c r="B129" t="s">
        <v>40</v>
      </c>
      <c r="C129" t="s">
        <v>41</v>
      </c>
      <c r="D129" t="s">
        <v>15</v>
      </c>
      <c r="E129">
        <v>910</v>
      </c>
      <c r="F129">
        <v>940</v>
      </c>
    </row>
    <row r="130" spans="1:6" x14ac:dyDescent="0.35">
      <c r="A130" t="s">
        <v>39</v>
      </c>
      <c r="B130" t="s">
        <v>40</v>
      </c>
      <c r="C130" t="s">
        <v>41</v>
      </c>
      <c r="D130" t="s">
        <v>15</v>
      </c>
      <c r="E130">
        <v>1000</v>
      </c>
      <c r="F130">
        <v>1020</v>
      </c>
    </row>
    <row r="131" spans="1:6" x14ac:dyDescent="0.35">
      <c r="A131" t="s">
        <v>39</v>
      </c>
      <c r="B131" t="s">
        <v>40</v>
      </c>
      <c r="C131" t="s">
        <v>45</v>
      </c>
      <c r="D131" t="s">
        <v>46</v>
      </c>
      <c r="E131">
        <v>1330</v>
      </c>
      <c r="F131">
        <v>1530</v>
      </c>
    </row>
    <row r="132" spans="1:6" x14ac:dyDescent="0.35">
      <c r="A132" t="s">
        <v>39</v>
      </c>
      <c r="B132" t="s">
        <v>40</v>
      </c>
      <c r="C132" t="s">
        <v>41</v>
      </c>
      <c r="D132" t="s">
        <v>15</v>
      </c>
      <c r="E132">
        <v>900</v>
      </c>
      <c r="F132">
        <v>930</v>
      </c>
    </row>
    <row r="133" spans="1:6" x14ac:dyDescent="0.35">
      <c r="A133" t="s">
        <v>39</v>
      </c>
      <c r="B133" t="s">
        <v>40</v>
      </c>
      <c r="C133" t="s">
        <v>41</v>
      </c>
      <c r="D133" t="s">
        <v>15</v>
      </c>
      <c r="E133">
        <v>1030</v>
      </c>
      <c r="F133">
        <v>1045</v>
      </c>
    </row>
    <row r="134" spans="1:6" x14ac:dyDescent="0.35">
      <c r="A134" t="s">
        <v>39</v>
      </c>
      <c r="B134" t="s">
        <v>40</v>
      </c>
      <c r="C134" t="s">
        <v>41</v>
      </c>
      <c r="D134" t="s">
        <v>15</v>
      </c>
      <c r="E134">
        <v>945</v>
      </c>
      <c r="F134">
        <v>1015</v>
      </c>
    </row>
    <row r="135" spans="1:6" x14ac:dyDescent="0.35">
      <c r="A135" t="s">
        <v>39</v>
      </c>
      <c r="B135" t="s">
        <v>40</v>
      </c>
      <c r="C135" t="s">
        <v>41</v>
      </c>
      <c r="D135" t="s">
        <v>60</v>
      </c>
      <c r="E135">
        <v>1115</v>
      </c>
      <c r="F135">
        <v>1215</v>
      </c>
    </row>
    <row r="136" spans="1:6" x14ac:dyDescent="0.35">
      <c r="A136" t="s">
        <v>39</v>
      </c>
      <c r="B136" t="s">
        <v>40</v>
      </c>
      <c r="C136" t="s">
        <v>41</v>
      </c>
      <c r="D136" t="s">
        <v>60</v>
      </c>
      <c r="E136">
        <v>1115</v>
      </c>
      <c r="F136">
        <v>1215</v>
      </c>
    </row>
    <row r="137" spans="1:6" x14ac:dyDescent="0.35">
      <c r="A137" t="s">
        <v>39</v>
      </c>
      <c r="B137" t="s">
        <v>40</v>
      </c>
      <c r="C137" t="s">
        <v>41</v>
      </c>
      <c r="D137" t="s">
        <v>15</v>
      </c>
      <c r="E137">
        <v>900</v>
      </c>
      <c r="F137">
        <v>930</v>
      </c>
    </row>
    <row r="138" spans="1:6" x14ac:dyDescent="0.35">
      <c r="A138" t="s">
        <v>39</v>
      </c>
      <c r="B138" t="s">
        <v>40</v>
      </c>
      <c r="C138" t="s">
        <v>41</v>
      </c>
      <c r="D138" t="s">
        <v>15</v>
      </c>
      <c r="E138">
        <v>1030</v>
      </c>
      <c r="F138">
        <v>1045</v>
      </c>
    </row>
    <row r="139" spans="1:6" x14ac:dyDescent="0.35">
      <c r="A139" t="s">
        <v>39</v>
      </c>
      <c r="B139" t="s">
        <v>40</v>
      </c>
      <c r="C139" t="s">
        <v>41</v>
      </c>
      <c r="D139" t="s">
        <v>15</v>
      </c>
      <c r="E139">
        <v>900</v>
      </c>
      <c r="F139">
        <v>940</v>
      </c>
    </row>
    <row r="140" spans="1:6" x14ac:dyDescent="0.35">
      <c r="A140" t="s">
        <v>39</v>
      </c>
      <c r="B140" t="s">
        <v>40</v>
      </c>
      <c r="C140" t="s">
        <v>41</v>
      </c>
      <c r="D140" t="s">
        <v>15</v>
      </c>
      <c r="E140">
        <v>900</v>
      </c>
      <c r="F140">
        <v>930</v>
      </c>
    </row>
    <row r="141" spans="1:6" x14ac:dyDescent="0.35">
      <c r="A141" t="s">
        <v>39</v>
      </c>
      <c r="B141" t="s">
        <v>40</v>
      </c>
      <c r="C141" t="s">
        <v>41</v>
      </c>
      <c r="D141" t="s">
        <v>15</v>
      </c>
      <c r="E141">
        <v>1030</v>
      </c>
      <c r="F141">
        <v>1100</v>
      </c>
    </row>
    <row r="142" spans="1:6" x14ac:dyDescent="0.35">
      <c r="A142" t="s">
        <v>39</v>
      </c>
      <c r="B142" t="s">
        <v>40</v>
      </c>
      <c r="C142" t="s">
        <v>502</v>
      </c>
      <c r="D142" t="s">
        <v>321</v>
      </c>
      <c r="E142">
        <v>930</v>
      </c>
      <c r="F142">
        <v>1130</v>
      </c>
    </row>
    <row r="143" spans="1:6" x14ac:dyDescent="0.35">
      <c r="A143" t="s">
        <v>39</v>
      </c>
      <c r="B143" t="s">
        <v>40</v>
      </c>
      <c r="C143" t="s">
        <v>41</v>
      </c>
      <c r="D143" t="s">
        <v>15</v>
      </c>
      <c r="E143">
        <v>1305</v>
      </c>
      <c r="F143">
        <v>1320</v>
      </c>
    </row>
    <row r="144" spans="1:6" x14ac:dyDescent="0.35">
      <c r="A144" t="s">
        <v>39</v>
      </c>
      <c r="B144" t="s">
        <v>40</v>
      </c>
      <c r="C144" t="s">
        <v>502</v>
      </c>
      <c r="D144" t="s">
        <v>15</v>
      </c>
      <c r="E144">
        <v>900</v>
      </c>
      <c r="F144">
        <v>930</v>
      </c>
    </row>
    <row r="145" spans="1:6" x14ac:dyDescent="0.35">
      <c r="A145" t="s">
        <v>39</v>
      </c>
      <c r="B145" t="s">
        <v>40</v>
      </c>
      <c r="C145" t="s">
        <v>41</v>
      </c>
      <c r="D145" t="s">
        <v>87</v>
      </c>
      <c r="E145">
        <v>1200</v>
      </c>
      <c r="F145">
        <v>1400</v>
      </c>
    </row>
    <row r="146" spans="1:6" x14ac:dyDescent="0.35">
      <c r="A146" t="s">
        <v>49</v>
      </c>
      <c r="B146" t="s">
        <v>50</v>
      </c>
      <c r="C146" t="s">
        <v>51</v>
      </c>
      <c r="D146" t="s">
        <v>15</v>
      </c>
      <c r="E146" s="2">
        <v>0.11805555555555555</v>
      </c>
      <c r="F146" s="2">
        <v>0.13194444444444445</v>
      </c>
    </row>
    <row r="147" spans="1:6" x14ac:dyDescent="0.35">
      <c r="A147" t="s">
        <v>49</v>
      </c>
      <c r="B147" t="s">
        <v>50</v>
      </c>
      <c r="C147" t="s">
        <v>51</v>
      </c>
      <c r="D147" t="s">
        <v>15</v>
      </c>
      <c r="E147" s="2">
        <v>0.375</v>
      </c>
      <c r="F147" s="2">
        <v>0.3888888888888889</v>
      </c>
    </row>
    <row r="148" spans="1:6" x14ac:dyDescent="0.35">
      <c r="A148" t="s">
        <v>49</v>
      </c>
      <c r="B148" t="s">
        <v>50</v>
      </c>
      <c r="C148" t="s">
        <v>51</v>
      </c>
      <c r="D148" t="s">
        <v>15</v>
      </c>
      <c r="E148" s="2">
        <v>0.42708333333333331</v>
      </c>
      <c r="F148" s="2">
        <v>0.4375</v>
      </c>
    </row>
    <row r="149" spans="1:6" x14ac:dyDescent="0.35">
      <c r="A149" t="s">
        <v>49</v>
      </c>
      <c r="B149" t="s">
        <v>50</v>
      </c>
      <c r="C149" t="s">
        <v>51</v>
      </c>
      <c r="D149" t="s">
        <v>15</v>
      </c>
      <c r="E149" s="2">
        <v>0.375</v>
      </c>
      <c r="F149" s="2">
        <v>0.45833333333333331</v>
      </c>
    </row>
    <row r="150" spans="1:6" x14ac:dyDescent="0.35">
      <c r="A150" t="s">
        <v>49</v>
      </c>
      <c r="B150" t="s">
        <v>50</v>
      </c>
      <c r="C150" t="s">
        <v>51</v>
      </c>
      <c r="D150" t="s">
        <v>15</v>
      </c>
      <c r="E150" s="2">
        <v>0.375</v>
      </c>
      <c r="F150" s="2">
        <v>0.38541666666666669</v>
      </c>
    </row>
    <row r="151" spans="1:6" x14ac:dyDescent="0.35">
      <c r="A151" t="s">
        <v>49</v>
      </c>
      <c r="B151" t="s">
        <v>50</v>
      </c>
      <c r="C151" t="s">
        <v>51</v>
      </c>
      <c r="D151" t="s">
        <v>15</v>
      </c>
      <c r="E151" s="2">
        <v>0.42708333333333331</v>
      </c>
      <c r="F151" s="2">
        <v>0.4375</v>
      </c>
    </row>
    <row r="152" spans="1:6" x14ac:dyDescent="0.35">
      <c r="A152" t="s">
        <v>49</v>
      </c>
      <c r="B152" t="s">
        <v>50</v>
      </c>
      <c r="C152" t="s">
        <v>51</v>
      </c>
      <c r="D152" t="s">
        <v>15</v>
      </c>
      <c r="E152" s="2">
        <v>0.11805555555555555</v>
      </c>
      <c r="F152" s="2">
        <v>0.13194444444444445</v>
      </c>
    </row>
    <row r="153" spans="1:6" x14ac:dyDescent="0.35">
      <c r="A153" t="s">
        <v>49</v>
      </c>
      <c r="B153" t="s">
        <v>50</v>
      </c>
      <c r="C153" t="s">
        <v>51</v>
      </c>
      <c r="D153" t="s">
        <v>15</v>
      </c>
      <c r="E153" s="2">
        <v>0.375</v>
      </c>
      <c r="F153" s="2">
        <v>0.3923611111111111</v>
      </c>
    </row>
    <row r="154" spans="1:6" x14ac:dyDescent="0.35">
      <c r="A154" t="s">
        <v>49</v>
      </c>
      <c r="B154" t="s">
        <v>50</v>
      </c>
      <c r="C154" t="s">
        <v>51</v>
      </c>
      <c r="D154" t="s">
        <v>15</v>
      </c>
      <c r="E154" s="2">
        <v>0.42708333333333331</v>
      </c>
      <c r="F154" s="2">
        <v>0.44444444444444442</v>
      </c>
    </row>
    <row r="155" spans="1:6" x14ac:dyDescent="0.35">
      <c r="A155" t="s">
        <v>49</v>
      </c>
      <c r="B155" t="s">
        <v>50</v>
      </c>
      <c r="C155" t="s">
        <v>51</v>
      </c>
      <c r="D155" t="s">
        <v>15</v>
      </c>
      <c r="E155" s="2">
        <v>0.375</v>
      </c>
      <c r="F155" s="2">
        <v>0.38541666666666669</v>
      </c>
    </row>
    <row r="156" spans="1:6" x14ac:dyDescent="0.35">
      <c r="A156" t="s">
        <v>49</v>
      </c>
      <c r="B156" t="s">
        <v>50</v>
      </c>
      <c r="C156" t="s">
        <v>51</v>
      </c>
      <c r="D156" t="s">
        <v>15</v>
      </c>
      <c r="E156" s="2">
        <v>0.42708333333333331</v>
      </c>
      <c r="F156" s="2">
        <v>0.4375</v>
      </c>
    </row>
    <row r="157" spans="1:6" x14ac:dyDescent="0.35">
      <c r="A157" t="s">
        <v>49</v>
      </c>
      <c r="B157" t="s">
        <v>50</v>
      </c>
      <c r="C157" t="s">
        <v>51</v>
      </c>
      <c r="D157" t="s">
        <v>15</v>
      </c>
      <c r="E157">
        <v>14.5</v>
      </c>
      <c r="F157">
        <v>15.15</v>
      </c>
    </row>
    <row r="158" spans="1:6" x14ac:dyDescent="0.35">
      <c r="A158" t="s">
        <v>49</v>
      </c>
      <c r="B158" t="s">
        <v>50</v>
      </c>
      <c r="C158" t="s">
        <v>51</v>
      </c>
      <c r="D158" t="s">
        <v>15</v>
      </c>
      <c r="E158" s="2">
        <v>0.42708333333333331</v>
      </c>
      <c r="F158" s="2">
        <v>0.4375</v>
      </c>
    </row>
    <row r="159" spans="1:6" x14ac:dyDescent="0.35">
      <c r="A159" t="s">
        <v>49</v>
      </c>
      <c r="B159" t="s">
        <v>50</v>
      </c>
      <c r="C159" t="s">
        <v>51</v>
      </c>
      <c r="D159" t="s">
        <v>15</v>
      </c>
      <c r="E159" s="2">
        <v>0.375</v>
      </c>
      <c r="F159" s="2">
        <v>0.45833333333333331</v>
      </c>
    </row>
    <row r="160" spans="1:6" x14ac:dyDescent="0.35">
      <c r="A160" t="s">
        <v>49</v>
      </c>
      <c r="B160" t="s">
        <v>50</v>
      </c>
      <c r="C160" t="s">
        <v>51</v>
      </c>
      <c r="D160" t="s">
        <v>15</v>
      </c>
      <c r="E160" s="2">
        <v>0.11805555555555555</v>
      </c>
      <c r="F160">
        <v>3.15</v>
      </c>
    </row>
    <row r="161" spans="1:6" x14ac:dyDescent="0.35">
      <c r="A161" t="s">
        <v>49</v>
      </c>
      <c r="B161" t="s">
        <v>50</v>
      </c>
      <c r="C161" t="s">
        <v>51</v>
      </c>
      <c r="D161" t="s">
        <v>15</v>
      </c>
      <c r="E161" s="2">
        <v>0.375</v>
      </c>
      <c r="F161" s="2">
        <v>0.39583333333333331</v>
      </c>
    </row>
    <row r="162" spans="1:6" x14ac:dyDescent="0.35">
      <c r="A162" t="s">
        <v>49</v>
      </c>
      <c r="B162" t="s">
        <v>50</v>
      </c>
      <c r="C162" t="s">
        <v>51</v>
      </c>
      <c r="D162" t="s">
        <v>15</v>
      </c>
      <c r="E162" s="2">
        <v>0.4236111111111111</v>
      </c>
      <c r="F162" s="2">
        <v>0.4375</v>
      </c>
    </row>
    <row r="163" spans="1:6" x14ac:dyDescent="0.35">
      <c r="A163" t="s">
        <v>49</v>
      </c>
      <c r="B163" t="s">
        <v>50</v>
      </c>
      <c r="C163" t="s">
        <v>51</v>
      </c>
      <c r="D163" t="s">
        <v>15</v>
      </c>
      <c r="E163">
        <v>14.5</v>
      </c>
      <c r="F163">
        <v>15.15</v>
      </c>
    </row>
    <row r="164" spans="1:6" x14ac:dyDescent="0.35">
      <c r="A164" t="s">
        <v>49</v>
      </c>
      <c r="B164" t="s">
        <v>50</v>
      </c>
      <c r="C164" t="s">
        <v>51</v>
      </c>
      <c r="D164" t="s">
        <v>15</v>
      </c>
      <c r="E164">
        <v>14.5</v>
      </c>
      <c r="F164">
        <v>15.15</v>
      </c>
    </row>
    <row r="165" spans="1:6" x14ac:dyDescent="0.35">
      <c r="A165" t="s">
        <v>49</v>
      </c>
      <c r="B165" t="s">
        <v>50</v>
      </c>
      <c r="C165" t="s">
        <v>51</v>
      </c>
      <c r="D165" t="s">
        <v>15</v>
      </c>
      <c r="E165" s="2">
        <v>0.375</v>
      </c>
      <c r="F165" s="2">
        <v>0.3888888888888889</v>
      </c>
    </row>
    <row r="166" spans="1:6" x14ac:dyDescent="0.35">
      <c r="A166" t="s">
        <v>49</v>
      </c>
      <c r="B166" t="s">
        <v>50</v>
      </c>
      <c r="C166" t="s">
        <v>51</v>
      </c>
      <c r="D166" t="s">
        <v>15</v>
      </c>
      <c r="E166">
        <v>10.15</v>
      </c>
      <c r="F166">
        <v>10.3</v>
      </c>
    </row>
    <row r="167" spans="1:6" x14ac:dyDescent="0.35">
      <c r="A167" t="s">
        <v>12</v>
      </c>
      <c r="B167" t="s">
        <v>13</v>
      </c>
      <c r="C167" t="s">
        <v>14</v>
      </c>
      <c r="D167" t="s">
        <v>15</v>
      </c>
      <c r="E167" s="2">
        <v>0.625</v>
      </c>
      <c r="F167" s="2">
        <v>0.63541666666666663</v>
      </c>
    </row>
    <row r="168" spans="1:6" x14ac:dyDescent="0.35">
      <c r="A168" t="s">
        <v>12</v>
      </c>
      <c r="B168" t="s">
        <v>13</v>
      </c>
      <c r="C168" t="s">
        <v>14</v>
      </c>
      <c r="D168" t="s">
        <v>15</v>
      </c>
      <c r="E168" s="2">
        <v>0.60416666666666663</v>
      </c>
      <c r="F168" s="2">
        <v>0.61805555555555558</v>
      </c>
    </row>
    <row r="169" spans="1:6" x14ac:dyDescent="0.35">
      <c r="A169" t="s">
        <v>12</v>
      </c>
      <c r="B169" t="s">
        <v>13</v>
      </c>
      <c r="C169" t="s">
        <v>14</v>
      </c>
      <c r="D169" t="s">
        <v>15</v>
      </c>
      <c r="E169" s="2">
        <v>0.40277777777777779</v>
      </c>
      <c r="F169" s="2">
        <v>0.41666666666666669</v>
      </c>
    </row>
    <row r="170" spans="1:6" x14ac:dyDescent="0.35">
      <c r="A170" t="s">
        <v>12</v>
      </c>
      <c r="B170" t="s">
        <v>13</v>
      </c>
      <c r="C170" t="s">
        <v>14</v>
      </c>
      <c r="D170" t="s">
        <v>15</v>
      </c>
      <c r="E170" s="2">
        <v>0.4375</v>
      </c>
      <c r="F170" s="2">
        <v>0.4548611111111111</v>
      </c>
    </row>
    <row r="171" spans="1:6" x14ac:dyDescent="0.35">
      <c r="A171" t="s">
        <v>12</v>
      </c>
      <c r="B171" t="s">
        <v>13</v>
      </c>
      <c r="C171" t="s">
        <v>14</v>
      </c>
      <c r="D171" t="s">
        <v>15</v>
      </c>
      <c r="E171" s="2">
        <v>0.61111111111111116</v>
      </c>
      <c r="F171" s="2">
        <v>0.625</v>
      </c>
    </row>
    <row r="172" spans="1:6" x14ac:dyDescent="0.35">
      <c r="A172" t="s">
        <v>12</v>
      </c>
      <c r="B172" t="s">
        <v>13</v>
      </c>
      <c r="C172" t="s">
        <v>14</v>
      </c>
      <c r="D172" t="s">
        <v>15</v>
      </c>
      <c r="E172" s="2">
        <v>0.58333333333333337</v>
      </c>
      <c r="F172" s="2">
        <v>0.59722222222222221</v>
      </c>
    </row>
    <row r="173" spans="1:6" x14ac:dyDescent="0.35">
      <c r="A173" t="s">
        <v>12</v>
      </c>
      <c r="B173" t="s">
        <v>13</v>
      </c>
      <c r="C173" t="s">
        <v>14</v>
      </c>
      <c r="D173" t="s">
        <v>15</v>
      </c>
      <c r="E173" s="2">
        <v>0.60416666666666663</v>
      </c>
      <c r="F173" s="2">
        <v>0.61805555555555558</v>
      </c>
    </row>
    <row r="174" spans="1:6" x14ac:dyDescent="0.35">
      <c r="A174" t="s">
        <v>12</v>
      </c>
      <c r="B174" t="s">
        <v>13</v>
      </c>
      <c r="C174" t="s">
        <v>14</v>
      </c>
      <c r="D174" t="s">
        <v>15</v>
      </c>
      <c r="E174" s="2">
        <v>0.41319444444444442</v>
      </c>
      <c r="F174" s="2">
        <v>0.42708333333333331</v>
      </c>
    </row>
    <row r="175" spans="1:6" x14ac:dyDescent="0.35">
      <c r="A175" t="s">
        <v>12</v>
      </c>
      <c r="B175" t="s">
        <v>13</v>
      </c>
      <c r="C175" t="s">
        <v>14</v>
      </c>
      <c r="D175" t="s">
        <v>15</v>
      </c>
      <c r="E175" s="2">
        <v>0.375</v>
      </c>
      <c r="F175" s="2">
        <v>0.3923611111111111</v>
      </c>
    </row>
    <row r="176" spans="1:6" x14ac:dyDescent="0.35">
      <c r="A176" t="s">
        <v>12</v>
      </c>
      <c r="B176" t="s">
        <v>13</v>
      </c>
      <c r="C176" t="s">
        <v>14</v>
      </c>
      <c r="D176" t="s">
        <v>15</v>
      </c>
      <c r="E176" s="2">
        <v>0.60416666666666663</v>
      </c>
      <c r="F176" s="2">
        <v>0.61805555555555558</v>
      </c>
    </row>
    <row r="177" spans="1:6" x14ac:dyDescent="0.35">
      <c r="A177" t="s">
        <v>12</v>
      </c>
      <c r="B177" t="s">
        <v>13</v>
      </c>
      <c r="C177" t="s">
        <v>14</v>
      </c>
      <c r="D177" t="s">
        <v>15</v>
      </c>
      <c r="E177" s="2">
        <v>0.40972222222222221</v>
      </c>
      <c r="F177" s="2">
        <v>0.4236111111111111</v>
      </c>
    </row>
    <row r="178" spans="1:6" x14ac:dyDescent="0.35">
      <c r="A178" t="s">
        <v>12</v>
      </c>
      <c r="B178" t="s">
        <v>13</v>
      </c>
      <c r="C178" t="s">
        <v>14</v>
      </c>
      <c r="D178" t="s">
        <v>15</v>
      </c>
      <c r="E178" s="2">
        <v>0.4375</v>
      </c>
      <c r="F178" s="2">
        <v>0.4548611111111111</v>
      </c>
    </row>
    <row r="179" spans="1:6" x14ac:dyDescent="0.35">
      <c r="A179" t="s">
        <v>12</v>
      </c>
      <c r="B179" t="s">
        <v>13</v>
      </c>
      <c r="C179" t="s">
        <v>14</v>
      </c>
      <c r="D179" t="s">
        <v>15</v>
      </c>
      <c r="E179" s="2">
        <v>0.55555555555555558</v>
      </c>
      <c r="F179" s="2">
        <v>0.57291666666666663</v>
      </c>
    </row>
    <row r="180" spans="1:6" x14ac:dyDescent="0.35">
      <c r="A180" t="s">
        <v>12</v>
      </c>
      <c r="B180" t="s">
        <v>13</v>
      </c>
      <c r="C180" t="s">
        <v>14</v>
      </c>
      <c r="D180" t="s">
        <v>15</v>
      </c>
      <c r="E180" s="2">
        <v>0.61111111111111116</v>
      </c>
      <c r="F180" s="2">
        <v>0.625</v>
      </c>
    </row>
    <row r="181" spans="1:6" x14ac:dyDescent="0.35">
      <c r="A181" t="s">
        <v>12</v>
      </c>
      <c r="B181" t="s">
        <v>13</v>
      </c>
      <c r="C181" t="s">
        <v>14</v>
      </c>
      <c r="D181" t="s">
        <v>15</v>
      </c>
      <c r="E181" s="2">
        <v>0.40972222222222221</v>
      </c>
      <c r="F181" s="2">
        <v>0.4236111111111111</v>
      </c>
    </row>
    <row r="182" spans="1:6" x14ac:dyDescent="0.35">
      <c r="A182" t="s">
        <v>12</v>
      </c>
      <c r="B182" t="s">
        <v>13</v>
      </c>
      <c r="C182" t="s">
        <v>14</v>
      </c>
      <c r="D182" t="s">
        <v>15</v>
      </c>
      <c r="E182" s="2">
        <v>0.40972222222222221</v>
      </c>
      <c r="F182" s="2">
        <v>0.42708333333333331</v>
      </c>
    </row>
    <row r="183" spans="1:6" x14ac:dyDescent="0.35">
      <c r="A183" t="s">
        <v>12</v>
      </c>
      <c r="B183" t="s">
        <v>13</v>
      </c>
      <c r="C183" t="s">
        <v>14</v>
      </c>
      <c r="D183" t="s">
        <v>15</v>
      </c>
      <c r="E183" s="2">
        <v>0.38194444444444442</v>
      </c>
      <c r="F183" s="2">
        <v>0.3923611111111111</v>
      </c>
    </row>
    <row r="184" spans="1:6" x14ac:dyDescent="0.35">
      <c r="A184" t="s">
        <v>12</v>
      </c>
      <c r="B184" t="s">
        <v>13</v>
      </c>
      <c r="C184" t="s">
        <v>14</v>
      </c>
      <c r="D184" t="s">
        <v>15</v>
      </c>
      <c r="E184" s="2">
        <v>0.625</v>
      </c>
      <c r="F184" s="2">
        <v>0.63541666666666663</v>
      </c>
    </row>
    <row r="185" spans="1:6" x14ac:dyDescent="0.35">
      <c r="A185" t="s">
        <v>12</v>
      </c>
      <c r="B185" t="s">
        <v>13</v>
      </c>
      <c r="C185" t="s">
        <v>14</v>
      </c>
      <c r="D185" t="s">
        <v>15</v>
      </c>
      <c r="E185" s="2">
        <v>0.61111111111111116</v>
      </c>
      <c r="F185" s="2">
        <v>0.62152777777777779</v>
      </c>
    </row>
    <row r="186" spans="1:6" x14ac:dyDescent="0.35">
      <c r="A186" t="s">
        <v>12</v>
      </c>
      <c r="B186" t="s">
        <v>13</v>
      </c>
      <c r="C186" t="s">
        <v>14</v>
      </c>
      <c r="D186" t="s">
        <v>15</v>
      </c>
      <c r="E186" s="2">
        <v>0.57291666666666663</v>
      </c>
      <c r="F186" s="2">
        <v>0.58680555555555558</v>
      </c>
    </row>
    <row r="187" spans="1:6" x14ac:dyDescent="0.35">
      <c r="A187" t="s">
        <v>12</v>
      </c>
      <c r="B187" t="s">
        <v>13</v>
      </c>
      <c r="C187" t="s">
        <v>14</v>
      </c>
      <c r="D187" t="s">
        <v>15</v>
      </c>
      <c r="E187" s="2">
        <v>0.60416666666666663</v>
      </c>
      <c r="F187" s="2">
        <v>0.61805555555555558</v>
      </c>
    </row>
    <row r="188" spans="1:6" x14ac:dyDescent="0.35">
      <c r="A188" t="s">
        <v>12</v>
      </c>
      <c r="B188" t="s">
        <v>13</v>
      </c>
      <c r="C188" t="s">
        <v>14</v>
      </c>
      <c r="D188" t="s">
        <v>15</v>
      </c>
      <c r="E188" s="2">
        <v>0.4375</v>
      </c>
      <c r="F188" s="2">
        <v>0.4513888888888889</v>
      </c>
    </row>
    <row r="189" spans="1:6" x14ac:dyDescent="0.35">
      <c r="A189" t="s">
        <v>12</v>
      </c>
      <c r="B189" t="s">
        <v>13</v>
      </c>
      <c r="C189" t="s">
        <v>14</v>
      </c>
      <c r="D189" t="s">
        <v>15</v>
      </c>
      <c r="E189" s="2">
        <v>0.55555555555555558</v>
      </c>
      <c r="F189" s="2">
        <v>0.56944444444444442</v>
      </c>
    </row>
    <row r="190" spans="1:6" x14ac:dyDescent="0.35">
      <c r="A190" t="s">
        <v>12</v>
      </c>
      <c r="B190" t="s">
        <v>13</v>
      </c>
      <c r="C190" t="s">
        <v>14</v>
      </c>
      <c r="D190" t="s">
        <v>15</v>
      </c>
      <c r="E190" s="2">
        <v>0.60416666666666663</v>
      </c>
      <c r="F190" s="2">
        <v>0.61805555555555558</v>
      </c>
    </row>
    <row r="191" spans="1:6" x14ac:dyDescent="0.35">
      <c r="A191" t="s">
        <v>12</v>
      </c>
      <c r="B191" t="s">
        <v>13</v>
      </c>
      <c r="C191" t="s">
        <v>14</v>
      </c>
      <c r="D191" t="s">
        <v>15</v>
      </c>
      <c r="E191" s="2">
        <v>0.40972222222222221</v>
      </c>
      <c r="F191" s="2">
        <v>0.42708333333333331</v>
      </c>
    </row>
    <row r="192" spans="1:6" x14ac:dyDescent="0.35">
      <c r="A192" t="s">
        <v>12</v>
      </c>
      <c r="B192" t="s">
        <v>13</v>
      </c>
      <c r="C192" t="s">
        <v>14</v>
      </c>
      <c r="D192" t="s">
        <v>15</v>
      </c>
      <c r="E192" s="2">
        <v>0.4375</v>
      </c>
      <c r="F192" s="2">
        <v>0.4513888888888889</v>
      </c>
    </row>
    <row r="193" spans="1:6" x14ac:dyDescent="0.35">
      <c r="A193" t="s">
        <v>12</v>
      </c>
      <c r="B193" t="s">
        <v>13</v>
      </c>
      <c r="C193" t="s">
        <v>14</v>
      </c>
      <c r="D193" t="s">
        <v>15</v>
      </c>
      <c r="E193" s="2">
        <v>0.55555555555555558</v>
      </c>
      <c r="F193" s="2">
        <v>0.56944444444444442</v>
      </c>
    </row>
    <row r="194" spans="1:6" x14ac:dyDescent="0.35">
      <c r="A194" t="s">
        <v>12</v>
      </c>
      <c r="B194" t="s">
        <v>13</v>
      </c>
      <c r="C194" t="s">
        <v>14</v>
      </c>
      <c r="D194" t="s">
        <v>15</v>
      </c>
      <c r="E194" s="2">
        <v>0.61111111111111116</v>
      </c>
      <c r="F194" s="2">
        <v>0.625</v>
      </c>
    </row>
    <row r="195" spans="1:6" x14ac:dyDescent="0.35">
      <c r="A195" t="s">
        <v>12</v>
      </c>
      <c r="B195" t="s">
        <v>13</v>
      </c>
      <c r="C195" t="s">
        <v>14</v>
      </c>
      <c r="D195" t="s">
        <v>15</v>
      </c>
      <c r="E195" s="2">
        <v>0.40972222222222221</v>
      </c>
      <c r="F195" s="2">
        <v>0.4236111111111111</v>
      </c>
    </row>
    <row r="196" spans="1:6" x14ac:dyDescent="0.35">
      <c r="A196" t="s">
        <v>12</v>
      </c>
      <c r="B196" t="s">
        <v>13</v>
      </c>
      <c r="C196" t="s">
        <v>14</v>
      </c>
      <c r="D196" t="s">
        <v>15</v>
      </c>
      <c r="E196" s="2">
        <v>0.58333333333333337</v>
      </c>
      <c r="F196" s="2">
        <v>0.59722222222222221</v>
      </c>
    </row>
    <row r="197" spans="1:6" x14ac:dyDescent="0.35">
      <c r="A197" t="s">
        <v>12</v>
      </c>
      <c r="B197" t="s">
        <v>13</v>
      </c>
      <c r="C197" t="s">
        <v>14</v>
      </c>
      <c r="D197" t="s">
        <v>15</v>
      </c>
      <c r="E197" s="2">
        <v>0.59722222222222221</v>
      </c>
      <c r="F197" s="2">
        <v>0.61111111111111116</v>
      </c>
    </row>
    <row r="198" spans="1:6" x14ac:dyDescent="0.35">
      <c r="A198" t="s">
        <v>12</v>
      </c>
      <c r="B198" t="s">
        <v>13</v>
      </c>
      <c r="C198" t="s">
        <v>14</v>
      </c>
      <c r="D198" t="s">
        <v>15</v>
      </c>
      <c r="E198" s="2">
        <v>0.40972222222222221</v>
      </c>
      <c r="F198" s="2">
        <v>0.4236111111111111</v>
      </c>
    </row>
    <row r="199" spans="1:6" x14ac:dyDescent="0.35">
      <c r="A199" t="s">
        <v>12</v>
      </c>
      <c r="B199" t="s">
        <v>13</v>
      </c>
      <c r="C199" t="s">
        <v>14</v>
      </c>
      <c r="D199" t="s">
        <v>15</v>
      </c>
      <c r="E199" s="2">
        <v>0.375</v>
      </c>
      <c r="F199" s="2">
        <v>0.39583333333333331</v>
      </c>
    </row>
    <row r="200" spans="1:6" x14ac:dyDescent="0.35">
      <c r="A200" t="s">
        <v>12</v>
      </c>
      <c r="B200" t="s">
        <v>13</v>
      </c>
      <c r="C200" t="s">
        <v>14</v>
      </c>
      <c r="D200" t="s">
        <v>15</v>
      </c>
      <c r="E200" s="2">
        <v>0.57291666666666663</v>
      </c>
      <c r="F200" s="2">
        <v>0.59027777777777779</v>
      </c>
    </row>
    <row r="201" spans="1:6" x14ac:dyDescent="0.35">
      <c r="A201" t="s">
        <v>12</v>
      </c>
      <c r="B201" t="s">
        <v>13</v>
      </c>
      <c r="C201" t="s">
        <v>14</v>
      </c>
      <c r="D201" t="s">
        <v>15</v>
      </c>
      <c r="E201" s="2">
        <v>0.60416666666666663</v>
      </c>
      <c r="F201" s="2">
        <v>0.61805555555555558</v>
      </c>
    </row>
    <row r="202" spans="1:6" x14ac:dyDescent="0.35">
      <c r="A202" t="s">
        <v>12</v>
      </c>
      <c r="B202" t="s">
        <v>13</v>
      </c>
      <c r="C202" t="s">
        <v>14</v>
      </c>
      <c r="D202" t="s">
        <v>15</v>
      </c>
      <c r="E202" s="2">
        <v>0.40625</v>
      </c>
      <c r="F202" s="2">
        <v>0.4201388888888889</v>
      </c>
    </row>
    <row r="203" spans="1:6" x14ac:dyDescent="0.35">
      <c r="A203" t="s">
        <v>12</v>
      </c>
      <c r="B203" t="s">
        <v>13</v>
      </c>
      <c r="C203" t="s">
        <v>14</v>
      </c>
      <c r="D203" t="s">
        <v>15</v>
      </c>
      <c r="E203" s="2">
        <v>0.4375</v>
      </c>
      <c r="F203" s="2">
        <v>0.4513888888888889</v>
      </c>
    </row>
    <row r="204" spans="1:6" x14ac:dyDescent="0.35">
      <c r="A204" t="s">
        <v>12</v>
      </c>
      <c r="B204" t="s">
        <v>13</v>
      </c>
      <c r="C204" t="s">
        <v>14</v>
      </c>
      <c r="D204" t="s">
        <v>15</v>
      </c>
      <c r="E204" s="2">
        <v>0.39583333333333331</v>
      </c>
      <c r="F204" s="2">
        <v>0.41319444444444442</v>
      </c>
    </row>
    <row r="205" spans="1:6" x14ac:dyDescent="0.35">
      <c r="A205" t="s">
        <v>12</v>
      </c>
      <c r="B205" t="s">
        <v>13</v>
      </c>
      <c r="C205" t="s">
        <v>14</v>
      </c>
      <c r="D205" t="s">
        <v>15</v>
      </c>
      <c r="E205" s="2">
        <v>0.61111111111111116</v>
      </c>
      <c r="F205" s="2">
        <v>0.625</v>
      </c>
    </row>
    <row r="206" spans="1:6" x14ac:dyDescent="0.35">
      <c r="A206" t="s">
        <v>12</v>
      </c>
      <c r="B206" t="s">
        <v>13</v>
      </c>
      <c r="C206" t="s">
        <v>14</v>
      </c>
      <c r="D206" t="s">
        <v>15</v>
      </c>
      <c r="E206" s="2">
        <v>0.40972222222222221</v>
      </c>
      <c r="F206" s="2">
        <v>0.4236111111111111</v>
      </c>
    </row>
    <row r="207" spans="1:6" x14ac:dyDescent="0.35">
      <c r="A207" t="s">
        <v>12</v>
      </c>
      <c r="B207" t="s">
        <v>13</v>
      </c>
      <c r="C207" t="s">
        <v>14</v>
      </c>
      <c r="D207" t="s">
        <v>15</v>
      </c>
      <c r="E207" s="2">
        <v>0.58333333333333337</v>
      </c>
      <c r="F207" s="2">
        <v>0.59375</v>
      </c>
    </row>
    <row r="208" spans="1:6" x14ac:dyDescent="0.35">
      <c r="A208" t="s">
        <v>12</v>
      </c>
      <c r="B208" t="s">
        <v>13</v>
      </c>
      <c r="C208" t="s">
        <v>14</v>
      </c>
      <c r="D208" t="s">
        <v>15</v>
      </c>
      <c r="E208" s="2">
        <v>0.59722222222222221</v>
      </c>
      <c r="F208" s="2">
        <v>0.61111111111111116</v>
      </c>
    </row>
    <row r="209" spans="1:6" x14ac:dyDescent="0.35">
      <c r="A209" t="s">
        <v>12</v>
      </c>
      <c r="B209" t="s">
        <v>13</v>
      </c>
      <c r="C209" t="s">
        <v>14</v>
      </c>
      <c r="D209" t="s">
        <v>46</v>
      </c>
      <c r="E209" s="2">
        <v>0.54166666666666663</v>
      </c>
      <c r="F209" s="2">
        <v>0.5625</v>
      </c>
    </row>
    <row r="210" spans="1:6" x14ac:dyDescent="0.35">
      <c r="A210" t="s">
        <v>12</v>
      </c>
      <c r="B210" t="s">
        <v>13</v>
      </c>
      <c r="C210" t="s">
        <v>14</v>
      </c>
      <c r="D210" t="s">
        <v>46</v>
      </c>
      <c r="E210" s="2">
        <v>0.5625</v>
      </c>
      <c r="F210" s="2">
        <v>0.58333333333333337</v>
      </c>
    </row>
    <row r="211" spans="1:6" x14ac:dyDescent="0.35">
      <c r="A211" t="s">
        <v>12</v>
      </c>
      <c r="B211" t="s">
        <v>13</v>
      </c>
      <c r="C211" t="s">
        <v>14</v>
      </c>
      <c r="D211" t="s">
        <v>46</v>
      </c>
      <c r="E211" s="2">
        <v>0.58333333333333337</v>
      </c>
      <c r="F211" s="2">
        <v>0.60416666666666663</v>
      </c>
    </row>
    <row r="212" spans="1:6" x14ac:dyDescent="0.35">
      <c r="A212" t="s">
        <v>12</v>
      </c>
      <c r="B212" t="s">
        <v>13</v>
      </c>
      <c r="C212" t="s">
        <v>14</v>
      </c>
      <c r="D212" t="s">
        <v>46</v>
      </c>
      <c r="E212" s="2">
        <v>0.60416666666666663</v>
      </c>
      <c r="F212" s="2">
        <v>0.61805555555555558</v>
      </c>
    </row>
    <row r="213" spans="1:6" x14ac:dyDescent="0.35">
      <c r="A213" t="s">
        <v>12</v>
      </c>
      <c r="B213" t="s">
        <v>13</v>
      </c>
      <c r="C213" t="s">
        <v>14</v>
      </c>
      <c r="D213" t="s">
        <v>15</v>
      </c>
      <c r="E213" s="2">
        <v>0.40277777777777779</v>
      </c>
      <c r="F213" s="2">
        <v>0.4201388888888889</v>
      </c>
    </row>
    <row r="214" spans="1:6" x14ac:dyDescent="0.35">
      <c r="A214" t="s">
        <v>12</v>
      </c>
      <c r="B214" t="s">
        <v>13</v>
      </c>
      <c r="C214" t="s">
        <v>14</v>
      </c>
      <c r="D214" t="s">
        <v>15</v>
      </c>
      <c r="E214" s="2">
        <v>0.44444444444444442</v>
      </c>
      <c r="F214" s="2">
        <v>0.45833333333333331</v>
      </c>
    </row>
    <row r="215" spans="1:6" x14ac:dyDescent="0.35">
      <c r="A215" t="s">
        <v>12</v>
      </c>
      <c r="B215" t="s">
        <v>13</v>
      </c>
      <c r="C215" t="s">
        <v>14</v>
      </c>
      <c r="D215" t="s">
        <v>15</v>
      </c>
      <c r="E215" s="2">
        <v>0.55555555555555558</v>
      </c>
      <c r="F215" s="2">
        <v>0.57291666666666663</v>
      </c>
    </row>
    <row r="216" spans="1:6" x14ac:dyDescent="0.35">
      <c r="A216" t="s">
        <v>12</v>
      </c>
      <c r="B216" t="s">
        <v>13</v>
      </c>
      <c r="C216" t="s">
        <v>14</v>
      </c>
      <c r="D216" t="s">
        <v>15</v>
      </c>
      <c r="E216" s="2">
        <v>0.58333333333333337</v>
      </c>
      <c r="F216" s="2">
        <v>0.60416666666666663</v>
      </c>
    </row>
    <row r="217" spans="1:6" x14ac:dyDescent="0.35">
      <c r="A217" t="s">
        <v>12</v>
      </c>
      <c r="B217" t="s">
        <v>13</v>
      </c>
      <c r="C217" t="s">
        <v>14</v>
      </c>
      <c r="D217" t="s">
        <v>15</v>
      </c>
      <c r="E217" s="2">
        <v>0.40972222222222221</v>
      </c>
      <c r="F217" s="2">
        <v>0.43055555555555558</v>
      </c>
    </row>
    <row r="218" spans="1:6" x14ac:dyDescent="0.35">
      <c r="A218" t="s">
        <v>12</v>
      </c>
      <c r="B218" t="s">
        <v>13</v>
      </c>
      <c r="C218" t="s">
        <v>14</v>
      </c>
      <c r="D218" t="s">
        <v>15</v>
      </c>
      <c r="E218" s="2">
        <v>0.44791666666666669</v>
      </c>
      <c r="F218" s="2">
        <v>0.46527777777777779</v>
      </c>
    </row>
    <row r="219" spans="1:6" x14ac:dyDescent="0.35">
      <c r="A219" t="s">
        <v>12</v>
      </c>
      <c r="B219" t="s">
        <v>13</v>
      </c>
      <c r="C219" t="s">
        <v>14</v>
      </c>
      <c r="D219" t="s">
        <v>15</v>
      </c>
      <c r="E219" s="2">
        <v>0.38194444444444442</v>
      </c>
      <c r="F219" s="2">
        <v>0.39583333333333331</v>
      </c>
    </row>
    <row r="220" spans="1:6" x14ac:dyDescent="0.35">
      <c r="A220" t="s">
        <v>12</v>
      </c>
      <c r="B220" t="s">
        <v>13</v>
      </c>
      <c r="C220" t="s">
        <v>14</v>
      </c>
      <c r="D220" t="s">
        <v>15</v>
      </c>
      <c r="E220" s="2">
        <v>0.40972222222222221</v>
      </c>
      <c r="F220" s="2">
        <v>0.42708333333333331</v>
      </c>
    </row>
    <row r="221" spans="1:6" x14ac:dyDescent="0.35">
      <c r="A221" t="s">
        <v>12</v>
      </c>
      <c r="B221" t="s">
        <v>13</v>
      </c>
      <c r="C221" t="s">
        <v>14</v>
      </c>
      <c r="D221" t="s">
        <v>15</v>
      </c>
      <c r="E221" s="2">
        <v>0.625</v>
      </c>
      <c r="F221" s="2">
        <v>0.63541666666666663</v>
      </c>
    </row>
    <row r="222" spans="1:6" x14ac:dyDescent="0.35">
      <c r="A222" t="s">
        <v>398</v>
      </c>
      <c r="B222" t="s">
        <v>399</v>
      </c>
      <c r="C222" t="s">
        <v>51</v>
      </c>
      <c r="D222" t="s">
        <v>15</v>
      </c>
      <c r="E222" s="2">
        <v>5.2083333333333336E-2</v>
      </c>
      <c r="F222" s="2">
        <v>6.9444444444444448E-2</v>
      </c>
    </row>
    <row r="223" spans="1:6" x14ac:dyDescent="0.35">
      <c r="A223" t="s">
        <v>19</v>
      </c>
      <c r="B223" t="s">
        <v>20</v>
      </c>
      <c r="C223" t="s">
        <v>21</v>
      </c>
      <c r="D223" t="s">
        <v>15</v>
      </c>
      <c r="E223" s="2">
        <v>0.4375</v>
      </c>
      <c r="F223" s="2">
        <v>0.4513888888888889</v>
      </c>
    </row>
    <row r="224" spans="1:6" x14ac:dyDescent="0.35">
      <c r="A224" t="s">
        <v>19</v>
      </c>
      <c r="B224" t="s">
        <v>20</v>
      </c>
      <c r="C224" t="s">
        <v>21</v>
      </c>
      <c r="D224" t="s">
        <v>15</v>
      </c>
      <c r="E224" s="2">
        <v>0.42708333333333331</v>
      </c>
      <c r="F224" s="2">
        <v>0.4375</v>
      </c>
    </row>
    <row r="225" spans="1:6" x14ac:dyDescent="0.35">
      <c r="A225" t="s">
        <v>19</v>
      </c>
      <c r="B225" t="s">
        <v>20</v>
      </c>
      <c r="C225" t="s">
        <v>21</v>
      </c>
      <c r="D225" t="s">
        <v>15</v>
      </c>
      <c r="E225" s="2">
        <v>0.43402777777777779</v>
      </c>
      <c r="F225" s="2">
        <v>0.44791666666666669</v>
      </c>
    </row>
    <row r="226" spans="1:6" x14ac:dyDescent="0.35">
      <c r="A226" t="s">
        <v>19</v>
      </c>
      <c r="B226" t="s">
        <v>20</v>
      </c>
      <c r="C226" t="s">
        <v>21</v>
      </c>
      <c r="D226" t="s">
        <v>15</v>
      </c>
      <c r="E226" s="2">
        <v>0.44791666666666669</v>
      </c>
      <c r="F226" s="2">
        <v>0.46180555555555558</v>
      </c>
    </row>
    <row r="227" spans="1:6" x14ac:dyDescent="0.35">
      <c r="A227" t="s">
        <v>19</v>
      </c>
      <c r="B227" t="s">
        <v>20</v>
      </c>
      <c r="C227" t="s">
        <v>71</v>
      </c>
      <c r="D227" t="s">
        <v>15</v>
      </c>
      <c r="E227" s="2">
        <v>0.37847222222222221</v>
      </c>
      <c r="F227" s="2">
        <v>0.3923611111111111</v>
      </c>
    </row>
    <row r="228" spans="1:6" x14ac:dyDescent="0.35">
      <c r="A228" t="s">
        <v>19</v>
      </c>
      <c r="B228" t="s">
        <v>20</v>
      </c>
      <c r="C228" t="s">
        <v>21</v>
      </c>
      <c r="D228" t="s">
        <v>15</v>
      </c>
      <c r="E228" s="2">
        <v>0.4375</v>
      </c>
      <c r="F228" s="2">
        <v>0.44791666666666669</v>
      </c>
    </row>
    <row r="229" spans="1:6" x14ac:dyDescent="0.35">
      <c r="A229" t="s">
        <v>19</v>
      </c>
      <c r="B229" t="s">
        <v>20</v>
      </c>
      <c r="C229" t="s">
        <v>21</v>
      </c>
      <c r="D229" t="s">
        <v>15</v>
      </c>
      <c r="E229" s="2">
        <v>0.43402777777777779</v>
      </c>
      <c r="F229" s="2">
        <v>0.44791666666666669</v>
      </c>
    </row>
    <row r="230" spans="1:6" x14ac:dyDescent="0.35">
      <c r="A230" t="s">
        <v>19</v>
      </c>
      <c r="B230" t="s">
        <v>20</v>
      </c>
      <c r="C230" t="s">
        <v>21</v>
      </c>
      <c r="D230" t="s">
        <v>15</v>
      </c>
      <c r="E230" s="2">
        <v>0.55555555555555558</v>
      </c>
      <c r="F230" s="2">
        <v>0.56944444444444442</v>
      </c>
    </row>
    <row r="231" spans="1:6" x14ac:dyDescent="0.35">
      <c r="A231" t="s">
        <v>19</v>
      </c>
      <c r="B231" t="s">
        <v>20</v>
      </c>
      <c r="C231" t="s">
        <v>71</v>
      </c>
      <c r="D231" t="s">
        <v>15</v>
      </c>
      <c r="E231" s="2">
        <v>0.37847222222222221</v>
      </c>
      <c r="F231" s="2">
        <v>0.3923611111111111</v>
      </c>
    </row>
    <row r="232" spans="1:6" x14ac:dyDescent="0.35">
      <c r="A232" t="s">
        <v>19</v>
      </c>
      <c r="B232" t="s">
        <v>20</v>
      </c>
      <c r="C232" t="s">
        <v>21</v>
      </c>
      <c r="D232" t="s">
        <v>15</v>
      </c>
      <c r="E232" s="2">
        <v>0.4375</v>
      </c>
      <c r="F232" s="2">
        <v>0.4513888888888889</v>
      </c>
    </row>
    <row r="233" spans="1:6" x14ac:dyDescent="0.35">
      <c r="A233" t="s">
        <v>19</v>
      </c>
      <c r="B233" t="s">
        <v>20</v>
      </c>
      <c r="C233" t="s">
        <v>21</v>
      </c>
      <c r="D233" t="s">
        <v>15</v>
      </c>
      <c r="E233" s="2">
        <v>0.42708333333333331</v>
      </c>
      <c r="F233" s="2">
        <v>0.4375</v>
      </c>
    </row>
    <row r="234" spans="1:6" x14ac:dyDescent="0.35">
      <c r="A234" t="s">
        <v>19</v>
      </c>
      <c r="B234" t="s">
        <v>20</v>
      </c>
      <c r="C234" t="s">
        <v>21</v>
      </c>
      <c r="D234" t="s">
        <v>15</v>
      </c>
      <c r="E234" s="2">
        <v>0.43402777777777779</v>
      </c>
      <c r="F234" s="2">
        <v>0.44791666666666669</v>
      </c>
    </row>
    <row r="235" spans="1:6" x14ac:dyDescent="0.35">
      <c r="A235" t="s">
        <v>19</v>
      </c>
      <c r="B235" t="s">
        <v>20</v>
      </c>
      <c r="C235" t="s">
        <v>21</v>
      </c>
      <c r="D235" t="s">
        <v>15</v>
      </c>
      <c r="E235" s="2">
        <v>0.43402777777777779</v>
      </c>
      <c r="F235" s="2">
        <v>0.44791666666666669</v>
      </c>
    </row>
    <row r="236" spans="1:6" x14ac:dyDescent="0.35">
      <c r="A236" t="s">
        <v>19</v>
      </c>
      <c r="B236" t="s">
        <v>20</v>
      </c>
      <c r="C236" t="s">
        <v>21</v>
      </c>
      <c r="D236" t="s">
        <v>15</v>
      </c>
      <c r="E236" s="2">
        <v>0.44791666666666669</v>
      </c>
      <c r="F236" s="2">
        <v>0.46180555555555558</v>
      </c>
    </row>
    <row r="237" spans="1:6" x14ac:dyDescent="0.35">
      <c r="A237" t="s">
        <v>19</v>
      </c>
      <c r="B237" t="s">
        <v>20</v>
      </c>
      <c r="C237" t="s">
        <v>21</v>
      </c>
      <c r="D237" t="s">
        <v>15</v>
      </c>
      <c r="E237" s="2">
        <v>0.625</v>
      </c>
      <c r="F237" s="2">
        <v>0.63888888888888884</v>
      </c>
    </row>
    <row r="238" spans="1:6" x14ac:dyDescent="0.35">
      <c r="A238" t="s">
        <v>19</v>
      </c>
      <c r="B238" t="s">
        <v>20</v>
      </c>
      <c r="C238" t="s">
        <v>21</v>
      </c>
      <c r="D238" t="s">
        <v>15</v>
      </c>
      <c r="E238" s="2">
        <v>0.55555555555555558</v>
      </c>
      <c r="F238" s="2">
        <v>0.56944444444444442</v>
      </c>
    </row>
    <row r="239" spans="1:6" x14ac:dyDescent="0.35">
      <c r="A239" t="s">
        <v>19</v>
      </c>
      <c r="B239" t="s">
        <v>20</v>
      </c>
      <c r="C239" t="s">
        <v>21</v>
      </c>
      <c r="D239" t="s">
        <v>15</v>
      </c>
      <c r="E239" s="2">
        <v>0.61458333333333337</v>
      </c>
      <c r="F239" s="2">
        <v>0.62847222222222221</v>
      </c>
    </row>
    <row r="240" spans="1:6" x14ac:dyDescent="0.35">
      <c r="A240" t="s">
        <v>19</v>
      </c>
      <c r="B240" t="s">
        <v>20</v>
      </c>
      <c r="C240" t="s">
        <v>21</v>
      </c>
      <c r="D240" t="s">
        <v>15</v>
      </c>
      <c r="E240" s="2">
        <v>0.4375</v>
      </c>
      <c r="F240" s="2">
        <v>0.4513888888888889</v>
      </c>
    </row>
    <row r="241" spans="1:6" x14ac:dyDescent="0.35">
      <c r="A241" t="s">
        <v>19</v>
      </c>
      <c r="B241" t="s">
        <v>20</v>
      </c>
      <c r="C241" t="s">
        <v>21</v>
      </c>
      <c r="D241" t="s">
        <v>15</v>
      </c>
      <c r="E241" s="2">
        <v>0.4375</v>
      </c>
      <c r="F241" s="2">
        <v>0.44791666666666669</v>
      </c>
    </row>
    <row r="242" spans="1:6" x14ac:dyDescent="0.35">
      <c r="A242" t="s">
        <v>19</v>
      </c>
      <c r="B242" t="s">
        <v>20</v>
      </c>
      <c r="C242" t="s">
        <v>21</v>
      </c>
      <c r="D242" t="s">
        <v>15</v>
      </c>
      <c r="E242" s="2">
        <v>0.42708333333333331</v>
      </c>
      <c r="F242" s="2">
        <v>0.44097222222222221</v>
      </c>
    </row>
    <row r="243" spans="1:6" x14ac:dyDescent="0.35">
      <c r="A243" t="s">
        <v>19</v>
      </c>
      <c r="B243" t="s">
        <v>20</v>
      </c>
      <c r="C243" t="s">
        <v>21</v>
      </c>
      <c r="D243" t="s">
        <v>15</v>
      </c>
      <c r="E243" s="2">
        <v>0.43402777777777779</v>
      </c>
      <c r="F243" s="2">
        <v>0.44791666666666669</v>
      </c>
    </row>
    <row r="244" spans="1:6" x14ac:dyDescent="0.35">
      <c r="A244" t="s">
        <v>19</v>
      </c>
      <c r="B244" t="s">
        <v>20</v>
      </c>
      <c r="C244" t="s">
        <v>21</v>
      </c>
      <c r="D244" t="s">
        <v>15</v>
      </c>
      <c r="E244">
        <v>13.2</v>
      </c>
      <c r="F244" s="2">
        <v>0.56944444444444442</v>
      </c>
    </row>
    <row r="245" spans="1:6" x14ac:dyDescent="0.35">
      <c r="A245" t="s">
        <v>19</v>
      </c>
      <c r="B245" t="s">
        <v>20</v>
      </c>
      <c r="C245" t="s">
        <v>21</v>
      </c>
      <c r="D245" t="s">
        <v>15</v>
      </c>
      <c r="E245" s="2">
        <v>0.43402777777777779</v>
      </c>
      <c r="F245" s="2">
        <v>0.44791666666666669</v>
      </c>
    </row>
    <row r="246" spans="1:6" x14ac:dyDescent="0.35">
      <c r="A246" t="s">
        <v>19</v>
      </c>
      <c r="B246" t="s">
        <v>20</v>
      </c>
      <c r="C246" t="s">
        <v>21</v>
      </c>
      <c r="D246" t="s">
        <v>15</v>
      </c>
      <c r="E246" s="2">
        <v>0.44791666666666669</v>
      </c>
      <c r="F246" s="2">
        <v>0.46180555555555558</v>
      </c>
    </row>
    <row r="247" spans="1:6" x14ac:dyDescent="0.35">
      <c r="A247" t="s">
        <v>19</v>
      </c>
      <c r="B247" t="s">
        <v>20</v>
      </c>
      <c r="C247" t="s">
        <v>21</v>
      </c>
      <c r="D247" t="s">
        <v>15</v>
      </c>
      <c r="E247" s="2">
        <v>0.625</v>
      </c>
      <c r="F247" s="2">
        <v>0.63888888888888884</v>
      </c>
    </row>
    <row r="248" spans="1:6" x14ac:dyDescent="0.35">
      <c r="A248" t="s">
        <v>19</v>
      </c>
      <c r="B248" t="s">
        <v>20</v>
      </c>
      <c r="C248" t="s">
        <v>71</v>
      </c>
      <c r="D248" t="s">
        <v>15</v>
      </c>
      <c r="E248" s="2">
        <v>0.37847222222222221</v>
      </c>
      <c r="F248" s="2">
        <v>0.3923611111111111</v>
      </c>
    </row>
    <row r="249" spans="1:6" x14ac:dyDescent="0.35">
      <c r="A249" t="s">
        <v>19</v>
      </c>
      <c r="B249" t="s">
        <v>20</v>
      </c>
      <c r="C249" t="s">
        <v>21</v>
      </c>
      <c r="D249" t="s">
        <v>15</v>
      </c>
      <c r="E249" s="2">
        <v>0.4375</v>
      </c>
      <c r="F249" s="2">
        <v>0.44791666666666669</v>
      </c>
    </row>
    <row r="250" spans="1:6" x14ac:dyDescent="0.35">
      <c r="A250" t="s">
        <v>19</v>
      </c>
      <c r="B250" t="s">
        <v>20</v>
      </c>
      <c r="C250" t="s">
        <v>21</v>
      </c>
      <c r="D250" t="s">
        <v>15</v>
      </c>
      <c r="E250" s="2">
        <v>0.61458333333333337</v>
      </c>
      <c r="F250" s="2">
        <v>0.62847222222222221</v>
      </c>
    </row>
    <row r="251" spans="1:6" x14ac:dyDescent="0.35">
      <c r="A251" t="s">
        <v>19</v>
      </c>
      <c r="B251" t="s">
        <v>20</v>
      </c>
      <c r="C251" t="s">
        <v>21</v>
      </c>
      <c r="D251" t="s">
        <v>15</v>
      </c>
      <c r="E251" s="2">
        <v>0.54513888888888884</v>
      </c>
      <c r="F251" s="2">
        <v>0.56597222222222221</v>
      </c>
    </row>
    <row r="252" spans="1:6" x14ac:dyDescent="0.35">
      <c r="A252" t="s">
        <v>19</v>
      </c>
      <c r="B252" t="s">
        <v>20</v>
      </c>
      <c r="C252" t="s">
        <v>21</v>
      </c>
      <c r="D252" t="s">
        <v>15</v>
      </c>
      <c r="E252" s="2">
        <v>0.4375</v>
      </c>
      <c r="F252" s="2">
        <v>0.4513888888888889</v>
      </c>
    </row>
    <row r="253" spans="1:6" x14ac:dyDescent="0.35">
      <c r="A253" t="s">
        <v>19</v>
      </c>
      <c r="B253" t="s">
        <v>20</v>
      </c>
      <c r="C253" t="s">
        <v>21</v>
      </c>
      <c r="D253" t="s">
        <v>15</v>
      </c>
      <c r="E253" s="2">
        <v>0.41666666666666669</v>
      </c>
      <c r="F253" s="2">
        <v>0.4375</v>
      </c>
    </row>
    <row r="254" spans="1:6" x14ac:dyDescent="0.35">
      <c r="A254" t="s">
        <v>19</v>
      </c>
      <c r="B254" t="s">
        <v>20</v>
      </c>
      <c r="C254" t="s">
        <v>21</v>
      </c>
      <c r="D254" t="s">
        <v>15</v>
      </c>
      <c r="E254" s="2">
        <v>0.42708333333333331</v>
      </c>
      <c r="F254" s="2">
        <v>0.44097222222222221</v>
      </c>
    </row>
    <row r="255" spans="1:6" x14ac:dyDescent="0.35">
      <c r="A255" t="s">
        <v>19</v>
      </c>
      <c r="B255" t="s">
        <v>20</v>
      </c>
      <c r="C255" t="s">
        <v>21</v>
      </c>
      <c r="D255" t="s">
        <v>15</v>
      </c>
      <c r="E255" s="2">
        <v>0.43402777777777779</v>
      </c>
      <c r="F255" s="2">
        <v>0.44791666666666669</v>
      </c>
    </row>
    <row r="256" spans="1:6" x14ac:dyDescent="0.35">
      <c r="A256" t="s">
        <v>19</v>
      </c>
      <c r="B256" t="s">
        <v>20</v>
      </c>
      <c r="C256" t="s">
        <v>21</v>
      </c>
      <c r="D256" t="s">
        <v>15</v>
      </c>
      <c r="E256" s="2">
        <v>0.55208333333333337</v>
      </c>
      <c r="F256" s="2">
        <v>0.56597222222222221</v>
      </c>
    </row>
    <row r="257" spans="1:6" x14ac:dyDescent="0.35">
      <c r="A257" t="s">
        <v>19</v>
      </c>
      <c r="B257" t="s">
        <v>20</v>
      </c>
      <c r="C257" t="s">
        <v>21</v>
      </c>
      <c r="D257" t="s">
        <v>15</v>
      </c>
      <c r="E257" s="2">
        <v>0.43402777777777779</v>
      </c>
      <c r="F257" s="2">
        <v>0.44791666666666669</v>
      </c>
    </row>
    <row r="258" spans="1:6" x14ac:dyDescent="0.35">
      <c r="A258" t="s">
        <v>19</v>
      </c>
      <c r="B258" t="s">
        <v>20</v>
      </c>
      <c r="C258" t="s">
        <v>21</v>
      </c>
      <c r="D258" t="s">
        <v>15</v>
      </c>
      <c r="E258" s="2">
        <v>0.4548611111111111</v>
      </c>
      <c r="F258" s="2">
        <v>0.46527777777777779</v>
      </c>
    </row>
    <row r="259" spans="1:6" x14ac:dyDescent="0.35">
      <c r="A259" t="s">
        <v>19</v>
      </c>
      <c r="B259" t="s">
        <v>20</v>
      </c>
      <c r="C259" t="s">
        <v>21</v>
      </c>
      <c r="D259" t="s">
        <v>15</v>
      </c>
      <c r="E259" s="2">
        <v>0.625</v>
      </c>
      <c r="F259" s="2">
        <v>0.63888888888888884</v>
      </c>
    </row>
    <row r="260" spans="1:6" x14ac:dyDescent="0.35">
      <c r="A260" t="s">
        <v>19</v>
      </c>
      <c r="B260" t="s">
        <v>20</v>
      </c>
      <c r="C260" t="s">
        <v>71</v>
      </c>
      <c r="D260" t="s">
        <v>15</v>
      </c>
      <c r="E260" s="2">
        <v>0.37847222222222221</v>
      </c>
      <c r="F260" s="2">
        <v>0.39583333333333331</v>
      </c>
    </row>
    <row r="261" spans="1:6" x14ac:dyDescent="0.35">
      <c r="A261" t="s">
        <v>19</v>
      </c>
      <c r="B261" t="s">
        <v>20</v>
      </c>
      <c r="C261" t="s">
        <v>21</v>
      </c>
      <c r="D261" t="s">
        <v>15</v>
      </c>
      <c r="E261" s="2">
        <v>0.4375</v>
      </c>
      <c r="F261" s="2">
        <v>0.44791666666666669</v>
      </c>
    </row>
    <row r="262" spans="1:6" x14ac:dyDescent="0.35">
      <c r="A262" t="s">
        <v>19</v>
      </c>
      <c r="B262" t="s">
        <v>20</v>
      </c>
      <c r="C262" t="s">
        <v>21</v>
      </c>
      <c r="D262" t="s">
        <v>15</v>
      </c>
      <c r="E262" s="2">
        <v>0.4375</v>
      </c>
      <c r="F262" s="2">
        <v>0.4513888888888889</v>
      </c>
    </row>
    <row r="263" spans="1:6" x14ac:dyDescent="0.35">
      <c r="A263" t="s">
        <v>19</v>
      </c>
      <c r="B263" t="s">
        <v>20</v>
      </c>
      <c r="C263" t="s">
        <v>21</v>
      </c>
      <c r="D263" t="s">
        <v>15</v>
      </c>
      <c r="E263" s="2">
        <v>0.42708333333333331</v>
      </c>
      <c r="F263" s="2">
        <v>0.44097222222222221</v>
      </c>
    </row>
    <row r="264" spans="1:6" x14ac:dyDescent="0.35">
      <c r="A264" t="s">
        <v>19</v>
      </c>
      <c r="B264" t="s">
        <v>20</v>
      </c>
      <c r="C264" t="s">
        <v>21</v>
      </c>
      <c r="D264" t="s">
        <v>15</v>
      </c>
      <c r="E264" s="2">
        <v>0.54513888888888884</v>
      </c>
      <c r="F264" s="2">
        <v>0.56597222222222221</v>
      </c>
    </row>
    <row r="265" spans="1:6" x14ac:dyDescent="0.35">
      <c r="A265" t="s">
        <v>19</v>
      </c>
      <c r="B265" t="s">
        <v>20</v>
      </c>
      <c r="C265" t="s">
        <v>21</v>
      </c>
      <c r="D265" t="s">
        <v>15</v>
      </c>
      <c r="E265" s="2">
        <v>0.43402777777777779</v>
      </c>
      <c r="F265" s="2">
        <v>0.44444444444444442</v>
      </c>
    </row>
    <row r="266" spans="1:6" x14ac:dyDescent="0.35">
      <c r="A266" t="s">
        <v>19</v>
      </c>
      <c r="B266" t="s">
        <v>20</v>
      </c>
      <c r="C266" t="s">
        <v>21</v>
      </c>
      <c r="D266" t="s">
        <v>15</v>
      </c>
      <c r="E266" s="2">
        <v>0.43402777777777779</v>
      </c>
      <c r="F266" s="2">
        <v>0.44791666666666669</v>
      </c>
    </row>
    <row r="267" spans="1:6" x14ac:dyDescent="0.35">
      <c r="A267" t="s">
        <v>19</v>
      </c>
      <c r="B267" t="s">
        <v>20</v>
      </c>
      <c r="C267" t="s">
        <v>21</v>
      </c>
      <c r="D267" t="s">
        <v>15</v>
      </c>
      <c r="E267" s="2">
        <v>0.44791666666666669</v>
      </c>
      <c r="F267" s="2">
        <v>0.46180555555555558</v>
      </c>
    </row>
    <row r="268" spans="1:6" x14ac:dyDescent="0.35">
      <c r="A268" t="s">
        <v>19</v>
      </c>
      <c r="B268" t="s">
        <v>20</v>
      </c>
      <c r="C268" t="s">
        <v>71</v>
      </c>
      <c r="D268" t="s">
        <v>15</v>
      </c>
      <c r="E268" s="2">
        <v>0.37847222222222221</v>
      </c>
      <c r="F268" s="2">
        <v>0.39930555555555558</v>
      </c>
    </row>
    <row r="269" spans="1:6" x14ac:dyDescent="0.35">
      <c r="A269" t="s">
        <v>19</v>
      </c>
      <c r="B269" t="s">
        <v>20</v>
      </c>
      <c r="C269" t="s">
        <v>21</v>
      </c>
      <c r="D269" t="s">
        <v>15</v>
      </c>
      <c r="E269" s="2">
        <v>0.4375</v>
      </c>
      <c r="F269" s="2">
        <v>0.44791666666666669</v>
      </c>
    </row>
    <row r="270" spans="1:6" x14ac:dyDescent="0.35">
      <c r="A270" t="s">
        <v>19</v>
      </c>
      <c r="B270" t="s">
        <v>20</v>
      </c>
      <c r="C270" t="s">
        <v>21</v>
      </c>
      <c r="D270" t="s">
        <v>15</v>
      </c>
      <c r="E270" s="2">
        <v>0.61458333333333337</v>
      </c>
      <c r="F270" s="2">
        <v>0.62847222222222221</v>
      </c>
    </row>
    <row r="271" spans="1:6" x14ac:dyDescent="0.35">
      <c r="A271" t="s">
        <v>19</v>
      </c>
      <c r="B271" t="s">
        <v>20</v>
      </c>
      <c r="C271" t="s">
        <v>21</v>
      </c>
      <c r="D271" t="s">
        <v>15</v>
      </c>
      <c r="E271" s="2">
        <v>0.41666666666666669</v>
      </c>
      <c r="F271" s="2">
        <v>0.4375</v>
      </c>
    </row>
    <row r="272" spans="1:6" x14ac:dyDescent="0.35">
      <c r="A272" t="s">
        <v>19</v>
      </c>
      <c r="B272" t="s">
        <v>20</v>
      </c>
      <c r="C272" t="s">
        <v>21</v>
      </c>
      <c r="D272" t="s">
        <v>46</v>
      </c>
      <c r="E272" s="2">
        <v>0.54166666666666663</v>
      </c>
      <c r="F272" s="2">
        <v>0.57291666666666663</v>
      </c>
    </row>
    <row r="273" spans="1:6" x14ac:dyDescent="0.35">
      <c r="A273" t="s">
        <v>19</v>
      </c>
      <c r="B273" t="s">
        <v>20</v>
      </c>
      <c r="C273" t="s">
        <v>21</v>
      </c>
      <c r="D273" t="s">
        <v>46</v>
      </c>
      <c r="E273" s="2">
        <v>0.57291666666666663</v>
      </c>
      <c r="F273" s="2">
        <v>0.60416666666666663</v>
      </c>
    </row>
    <row r="274" spans="1:6" x14ac:dyDescent="0.35">
      <c r="A274" t="s">
        <v>19</v>
      </c>
      <c r="B274" t="s">
        <v>20</v>
      </c>
      <c r="C274" t="s">
        <v>21</v>
      </c>
      <c r="D274" t="s">
        <v>15</v>
      </c>
      <c r="E274" s="2">
        <v>0.42708333333333331</v>
      </c>
      <c r="F274" s="2">
        <v>0.4375</v>
      </c>
    </row>
    <row r="275" spans="1:6" x14ac:dyDescent="0.35">
      <c r="A275" t="s">
        <v>19</v>
      </c>
      <c r="B275" t="s">
        <v>20</v>
      </c>
      <c r="C275" t="s">
        <v>21</v>
      </c>
      <c r="D275" t="s">
        <v>46</v>
      </c>
      <c r="E275" s="2">
        <v>0.5625</v>
      </c>
      <c r="F275">
        <v>14.45</v>
      </c>
    </row>
    <row r="276" spans="1:6" x14ac:dyDescent="0.35">
      <c r="A276" t="s">
        <v>19</v>
      </c>
      <c r="B276" t="s">
        <v>20</v>
      </c>
      <c r="C276" t="s">
        <v>21</v>
      </c>
      <c r="D276" t="s">
        <v>15</v>
      </c>
      <c r="E276" s="2">
        <v>0.625</v>
      </c>
      <c r="F276" s="2">
        <v>0.63888888888888884</v>
      </c>
    </row>
    <row r="277" spans="1:6" x14ac:dyDescent="0.35">
      <c r="A277" t="s">
        <v>19</v>
      </c>
      <c r="B277" t="s">
        <v>20</v>
      </c>
      <c r="C277" t="s">
        <v>21</v>
      </c>
      <c r="D277" t="s">
        <v>15</v>
      </c>
      <c r="E277" s="2">
        <v>0.61458333333333337</v>
      </c>
      <c r="F277" s="2">
        <v>0.62847222222222221</v>
      </c>
    </row>
    <row r="278" spans="1:6" x14ac:dyDescent="0.35">
      <c r="A278" t="s">
        <v>19</v>
      </c>
      <c r="B278" t="s">
        <v>20</v>
      </c>
      <c r="C278" t="s">
        <v>71</v>
      </c>
      <c r="D278" t="s">
        <v>15</v>
      </c>
      <c r="E278" s="2">
        <v>0.37847222222222221</v>
      </c>
      <c r="F278" s="2">
        <v>0.3923611111111111</v>
      </c>
    </row>
    <row r="279" spans="1:6" x14ac:dyDescent="0.35">
      <c r="A279" t="s">
        <v>19</v>
      </c>
      <c r="B279" t="s">
        <v>20</v>
      </c>
      <c r="C279" t="s">
        <v>21</v>
      </c>
      <c r="D279" t="s">
        <v>15</v>
      </c>
      <c r="E279" s="2">
        <v>0.43402777777777779</v>
      </c>
      <c r="F279" s="2">
        <v>0.44444444444444442</v>
      </c>
    </row>
    <row r="280" spans="1:6" x14ac:dyDescent="0.35">
      <c r="A280" t="s">
        <v>19</v>
      </c>
      <c r="B280" t="s">
        <v>20</v>
      </c>
      <c r="C280" t="s">
        <v>21</v>
      </c>
      <c r="D280" t="s">
        <v>15</v>
      </c>
      <c r="E280" s="2">
        <v>0.61458333333333337</v>
      </c>
      <c r="F280" s="2">
        <v>0.62847222222222221</v>
      </c>
    </row>
    <row r="281" spans="1:6" x14ac:dyDescent="0.35">
      <c r="A281" t="s">
        <v>27</v>
      </c>
      <c r="B281" t="s">
        <v>28</v>
      </c>
      <c r="C281" t="s">
        <v>14</v>
      </c>
      <c r="D281" t="s">
        <v>15</v>
      </c>
      <c r="E281" s="2">
        <v>0.375</v>
      </c>
      <c r="F281" s="2">
        <v>0.38541666666666669</v>
      </c>
    </row>
    <row r="282" spans="1:6" x14ac:dyDescent="0.35">
      <c r="A282" t="s">
        <v>27</v>
      </c>
      <c r="B282" t="s">
        <v>28</v>
      </c>
      <c r="C282" t="s">
        <v>14</v>
      </c>
      <c r="D282" t="s">
        <v>15</v>
      </c>
      <c r="E282" s="2">
        <v>0.375</v>
      </c>
      <c r="F282" s="2">
        <v>0.39583333333333331</v>
      </c>
    </row>
    <row r="283" spans="1:6" x14ac:dyDescent="0.35">
      <c r="A283" t="s">
        <v>27</v>
      </c>
      <c r="B283" t="s">
        <v>28</v>
      </c>
      <c r="C283" t="s">
        <v>14</v>
      </c>
      <c r="D283" t="s">
        <v>15</v>
      </c>
      <c r="E283" s="2">
        <v>0.37152777777777779</v>
      </c>
      <c r="F283" s="2">
        <v>0.38541666666666669</v>
      </c>
    </row>
    <row r="284" spans="1:6" x14ac:dyDescent="0.35">
      <c r="A284" t="s">
        <v>27</v>
      </c>
      <c r="B284" t="s">
        <v>28</v>
      </c>
      <c r="C284" t="s">
        <v>14</v>
      </c>
      <c r="D284" t="s">
        <v>15</v>
      </c>
      <c r="E284" s="2">
        <v>0.38541666666666669</v>
      </c>
      <c r="F284" s="2">
        <v>0.39930555555555558</v>
      </c>
    </row>
    <row r="285" spans="1:6" x14ac:dyDescent="0.35">
      <c r="A285" t="s">
        <v>27</v>
      </c>
      <c r="B285" t="s">
        <v>28</v>
      </c>
      <c r="C285" t="s">
        <v>14</v>
      </c>
      <c r="D285" t="s">
        <v>15</v>
      </c>
      <c r="E285" s="2">
        <v>0.60416666666666663</v>
      </c>
      <c r="F285" s="2">
        <v>0.61805555555555558</v>
      </c>
    </row>
    <row r="286" spans="1:6" x14ac:dyDescent="0.35">
      <c r="A286" t="s">
        <v>27</v>
      </c>
      <c r="B286" t="s">
        <v>28</v>
      </c>
      <c r="C286" t="s">
        <v>14</v>
      </c>
      <c r="D286" t="s">
        <v>15</v>
      </c>
      <c r="E286" s="2">
        <v>0.375</v>
      </c>
      <c r="F286" s="2">
        <v>0.38541666666666669</v>
      </c>
    </row>
    <row r="287" spans="1:6" x14ac:dyDescent="0.35">
      <c r="A287" t="s">
        <v>27</v>
      </c>
      <c r="B287" t="s">
        <v>28</v>
      </c>
      <c r="C287" t="s">
        <v>14</v>
      </c>
      <c r="D287" t="s">
        <v>15</v>
      </c>
      <c r="E287" s="2">
        <v>0.60763888888888884</v>
      </c>
      <c r="F287" s="2">
        <v>0.62152777777777779</v>
      </c>
    </row>
    <row r="288" spans="1:6" x14ac:dyDescent="0.35">
      <c r="A288" t="s">
        <v>27</v>
      </c>
      <c r="B288" t="s">
        <v>28</v>
      </c>
      <c r="C288" t="s">
        <v>14</v>
      </c>
      <c r="D288" t="s">
        <v>15</v>
      </c>
      <c r="E288" s="2">
        <v>0.3923611111111111</v>
      </c>
      <c r="F288" s="2">
        <v>0.40972222222222221</v>
      </c>
    </row>
    <row r="289" spans="1:6" x14ac:dyDescent="0.35">
      <c r="A289" t="s">
        <v>27</v>
      </c>
      <c r="B289" t="s">
        <v>28</v>
      </c>
      <c r="C289" t="s">
        <v>14</v>
      </c>
      <c r="D289" t="s">
        <v>15</v>
      </c>
      <c r="E289" s="2">
        <v>0.375</v>
      </c>
      <c r="F289" s="2">
        <v>0.39583333333333331</v>
      </c>
    </row>
    <row r="290" spans="1:6" x14ac:dyDescent="0.35">
      <c r="A290" t="s">
        <v>27</v>
      </c>
      <c r="B290" t="s">
        <v>28</v>
      </c>
      <c r="C290" t="s">
        <v>14</v>
      </c>
      <c r="D290" t="s">
        <v>15</v>
      </c>
      <c r="E290" s="2">
        <v>0.37152777777777779</v>
      </c>
      <c r="F290" s="2">
        <v>0.38541666666666669</v>
      </c>
    </row>
    <row r="291" spans="1:6" x14ac:dyDescent="0.35">
      <c r="A291" t="s">
        <v>27</v>
      </c>
      <c r="B291" t="s">
        <v>28</v>
      </c>
      <c r="C291" t="s">
        <v>14</v>
      </c>
      <c r="D291" t="s">
        <v>15</v>
      </c>
      <c r="E291" s="2">
        <v>0.3888888888888889</v>
      </c>
      <c r="F291" s="2">
        <v>0.40277777777777779</v>
      </c>
    </row>
    <row r="292" spans="1:6" x14ac:dyDescent="0.35">
      <c r="A292" t="s">
        <v>27</v>
      </c>
      <c r="B292" t="s">
        <v>28</v>
      </c>
      <c r="C292" t="s">
        <v>14</v>
      </c>
      <c r="D292" t="s">
        <v>15</v>
      </c>
      <c r="E292" s="2">
        <v>0.60416666666666663</v>
      </c>
      <c r="F292" s="2">
        <v>0.62152777777777779</v>
      </c>
    </row>
    <row r="293" spans="1:6" x14ac:dyDescent="0.35">
      <c r="A293" t="s">
        <v>27</v>
      </c>
      <c r="B293" t="s">
        <v>28</v>
      </c>
      <c r="C293" t="s">
        <v>14</v>
      </c>
      <c r="D293" t="s">
        <v>15</v>
      </c>
      <c r="E293" s="2">
        <v>0.375</v>
      </c>
      <c r="F293" s="2">
        <v>0.38541666666666669</v>
      </c>
    </row>
    <row r="294" spans="1:6" x14ac:dyDescent="0.35">
      <c r="A294" t="s">
        <v>27</v>
      </c>
      <c r="B294" t="s">
        <v>28</v>
      </c>
      <c r="C294" t="s">
        <v>14</v>
      </c>
      <c r="D294" t="s">
        <v>15</v>
      </c>
      <c r="E294" s="2">
        <v>0.39583333333333331</v>
      </c>
      <c r="F294" s="2">
        <v>0.40972222222222221</v>
      </c>
    </row>
    <row r="295" spans="1:6" x14ac:dyDescent="0.35">
      <c r="A295" t="s">
        <v>27</v>
      </c>
      <c r="B295" t="s">
        <v>28</v>
      </c>
      <c r="C295" t="s">
        <v>14</v>
      </c>
      <c r="D295" t="s">
        <v>15</v>
      </c>
      <c r="E295">
        <v>8.5500000000000007</v>
      </c>
      <c r="F295">
        <v>9.15</v>
      </c>
    </row>
    <row r="296" spans="1:6" x14ac:dyDescent="0.35">
      <c r="A296" t="s">
        <v>27</v>
      </c>
      <c r="B296" t="s">
        <v>28</v>
      </c>
      <c r="C296" t="s">
        <v>14</v>
      </c>
      <c r="D296" t="s">
        <v>15</v>
      </c>
      <c r="E296" s="2">
        <v>0.38541666666666669</v>
      </c>
      <c r="F296" s="2">
        <v>0.39930555555555558</v>
      </c>
    </row>
    <row r="297" spans="1:6" x14ac:dyDescent="0.35">
      <c r="A297" t="s">
        <v>27</v>
      </c>
      <c r="B297" t="s">
        <v>28</v>
      </c>
      <c r="C297" t="s">
        <v>14</v>
      </c>
      <c r="D297" t="s">
        <v>15</v>
      </c>
      <c r="E297" s="2">
        <v>0.375</v>
      </c>
      <c r="F297" s="2">
        <v>0.39583333333333331</v>
      </c>
    </row>
    <row r="298" spans="1:6" x14ac:dyDescent="0.35">
      <c r="A298" t="s">
        <v>27</v>
      </c>
      <c r="B298" t="s">
        <v>28</v>
      </c>
      <c r="C298" t="s">
        <v>14</v>
      </c>
      <c r="D298" t="s">
        <v>15</v>
      </c>
      <c r="E298" s="2">
        <v>0.3923611111111111</v>
      </c>
      <c r="F298" s="2">
        <v>0.41319444444444442</v>
      </c>
    </row>
    <row r="299" spans="1:6" x14ac:dyDescent="0.35">
      <c r="A299" t="s">
        <v>27</v>
      </c>
      <c r="B299" t="s">
        <v>28</v>
      </c>
      <c r="C299" t="s">
        <v>14</v>
      </c>
      <c r="D299" t="s">
        <v>15</v>
      </c>
      <c r="E299" s="2">
        <v>0.37152777777777779</v>
      </c>
      <c r="F299" s="2">
        <v>0.38541666666666669</v>
      </c>
    </row>
    <row r="300" spans="1:6" x14ac:dyDescent="0.35">
      <c r="A300" t="s">
        <v>27</v>
      </c>
      <c r="B300" t="s">
        <v>28</v>
      </c>
      <c r="C300" t="s">
        <v>14</v>
      </c>
      <c r="D300" t="s">
        <v>15</v>
      </c>
      <c r="E300" s="2">
        <v>0.38541666666666669</v>
      </c>
      <c r="F300" s="2">
        <v>0.39930555555555558</v>
      </c>
    </row>
    <row r="301" spans="1:6" x14ac:dyDescent="0.35">
      <c r="A301" t="s">
        <v>27</v>
      </c>
      <c r="B301" t="s">
        <v>28</v>
      </c>
      <c r="C301" t="s">
        <v>14</v>
      </c>
      <c r="D301" t="s">
        <v>15</v>
      </c>
      <c r="E301" s="2">
        <v>0.60416666666666663</v>
      </c>
      <c r="F301" s="2">
        <v>0.62152777777777779</v>
      </c>
    </row>
    <row r="302" spans="1:6" x14ac:dyDescent="0.35">
      <c r="A302" t="s">
        <v>27</v>
      </c>
      <c r="B302" t="s">
        <v>28</v>
      </c>
      <c r="C302" t="s">
        <v>14</v>
      </c>
      <c r="D302" t="s">
        <v>15</v>
      </c>
      <c r="E302" s="2">
        <v>0.375</v>
      </c>
      <c r="F302" s="2">
        <v>0.38541666666666669</v>
      </c>
    </row>
    <row r="303" spans="1:6" x14ac:dyDescent="0.35">
      <c r="A303" t="s">
        <v>27</v>
      </c>
      <c r="B303" t="s">
        <v>28</v>
      </c>
      <c r="C303" t="s">
        <v>14</v>
      </c>
      <c r="D303" t="s">
        <v>15</v>
      </c>
      <c r="E303" s="2">
        <v>0.39583333333333331</v>
      </c>
      <c r="F303" s="2">
        <v>0.40972222222222221</v>
      </c>
    </row>
    <row r="304" spans="1:6" x14ac:dyDescent="0.35">
      <c r="A304" t="s">
        <v>27</v>
      </c>
      <c r="B304" t="s">
        <v>28</v>
      </c>
      <c r="C304" t="s">
        <v>14</v>
      </c>
      <c r="D304" t="s">
        <v>15</v>
      </c>
      <c r="E304" s="2">
        <v>0.37152777777777779</v>
      </c>
      <c r="F304" s="2">
        <v>0.38541666666666669</v>
      </c>
    </row>
    <row r="305" spans="1:6" x14ac:dyDescent="0.35">
      <c r="A305" t="s">
        <v>27</v>
      </c>
      <c r="B305" t="s">
        <v>28</v>
      </c>
      <c r="C305" t="s">
        <v>14</v>
      </c>
      <c r="D305" t="s">
        <v>15</v>
      </c>
      <c r="E305" s="2">
        <v>0.38541666666666669</v>
      </c>
      <c r="F305" s="2">
        <v>0.39930555555555558</v>
      </c>
    </row>
    <row r="306" spans="1:6" x14ac:dyDescent="0.35">
      <c r="A306" t="s">
        <v>27</v>
      </c>
      <c r="B306" t="s">
        <v>28</v>
      </c>
      <c r="C306" t="s">
        <v>14</v>
      </c>
      <c r="D306" t="s">
        <v>15</v>
      </c>
      <c r="E306" s="2">
        <v>0.60416666666666663</v>
      </c>
      <c r="F306" s="2">
        <v>0.62152777777777779</v>
      </c>
    </row>
    <row r="307" spans="1:6" x14ac:dyDescent="0.35">
      <c r="A307" t="s">
        <v>27</v>
      </c>
      <c r="B307" t="s">
        <v>28</v>
      </c>
      <c r="C307" t="s">
        <v>14</v>
      </c>
      <c r="D307" t="s">
        <v>15</v>
      </c>
      <c r="E307" s="2">
        <v>0.375</v>
      </c>
      <c r="F307" s="2">
        <v>0.39583333333333331</v>
      </c>
    </row>
    <row r="308" spans="1:6" x14ac:dyDescent="0.35">
      <c r="A308" t="s">
        <v>27</v>
      </c>
      <c r="B308" t="s">
        <v>28</v>
      </c>
      <c r="C308" t="s">
        <v>14</v>
      </c>
      <c r="D308" t="s">
        <v>87</v>
      </c>
      <c r="E308" s="2">
        <v>0.375</v>
      </c>
      <c r="F308" s="2">
        <v>0.625</v>
      </c>
    </row>
    <row r="309" spans="1:6" x14ac:dyDescent="0.35">
      <c r="A309" t="s">
        <v>27</v>
      </c>
      <c r="B309" t="s">
        <v>28</v>
      </c>
      <c r="C309" t="s">
        <v>14</v>
      </c>
      <c r="D309" t="s">
        <v>15</v>
      </c>
      <c r="E309" s="2">
        <v>0.375</v>
      </c>
      <c r="F309" s="2">
        <v>0.38541666666666669</v>
      </c>
    </row>
    <row r="310" spans="1:6" x14ac:dyDescent="0.35">
      <c r="A310" t="s">
        <v>27</v>
      </c>
      <c r="B310" t="s">
        <v>28</v>
      </c>
      <c r="C310" t="s">
        <v>14</v>
      </c>
      <c r="D310" t="s">
        <v>15</v>
      </c>
      <c r="E310" s="2">
        <v>0.39583333333333331</v>
      </c>
      <c r="F310" s="2">
        <v>0.40972222222222221</v>
      </c>
    </row>
    <row r="311" spans="1:6" x14ac:dyDescent="0.35">
      <c r="A311" t="s">
        <v>84</v>
      </c>
      <c r="B311" t="s">
        <v>85</v>
      </c>
      <c r="C311" t="s">
        <v>86</v>
      </c>
      <c r="D311" t="s">
        <v>87</v>
      </c>
      <c r="E311" s="2">
        <v>0.44791666666666669</v>
      </c>
      <c r="F311" s="2">
        <v>0.52083333333333337</v>
      </c>
    </row>
    <row r="312" spans="1:6" x14ac:dyDescent="0.35">
      <c r="A312" t="s">
        <v>84</v>
      </c>
      <c r="B312" t="s">
        <v>85</v>
      </c>
      <c r="C312" t="s">
        <v>86</v>
      </c>
      <c r="D312" t="s">
        <v>87</v>
      </c>
      <c r="E312" s="2">
        <v>0.53125</v>
      </c>
      <c r="F312" s="2">
        <v>0.60416666666666663</v>
      </c>
    </row>
    <row r="313" spans="1:6" x14ac:dyDescent="0.35">
      <c r="A313" t="s">
        <v>84</v>
      </c>
      <c r="B313" t="s">
        <v>85</v>
      </c>
      <c r="C313" t="s">
        <v>86</v>
      </c>
      <c r="D313" t="s">
        <v>87</v>
      </c>
      <c r="E313" s="2">
        <v>0.375</v>
      </c>
      <c r="F313" s="2">
        <v>0.46875</v>
      </c>
    </row>
    <row r="314" spans="1:6" x14ac:dyDescent="0.35">
      <c r="A314" t="s">
        <v>84</v>
      </c>
      <c r="B314" t="s">
        <v>85</v>
      </c>
      <c r="C314" t="s">
        <v>86</v>
      </c>
      <c r="D314" t="s">
        <v>87</v>
      </c>
      <c r="E314" s="2">
        <v>0.375</v>
      </c>
      <c r="F314" s="2">
        <v>0.46875</v>
      </c>
    </row>
    <row r="315" spans="1:6" x14ac:dyDescent="0.35">
      <c r="A315" t="s">
        <v>84</v>
      </c>
      <c r="B315" t="s">
        <v>85</v>
      </c>
      <c r="C315" t="s">
        <v>86</v>
      </c>
      <c r="D315" t="s">
        <v>87</v>
      </c>
      <c r="E315" s="2">
        <v>0.44791666666666669</v>
      </c>
      <c r="F315" s="2">
        <v>0.52083333333333337</v>
      </c>
    </row>
    <row r="316" spans="1:6" x14ac:dyDescent="0.35">
      <c r="A316" t="s">
        <v>84</v>
      </c>
      <c r="B316" t="s">
        <v>85</v>
      </c>
      <c r="C316" t="s">
        <v>86</v>
      </c>
      <c r="D316" t="s">
        <v>15</v>
      </c>
      <c r="E316" s="2">
        <v>0.37847222222222221</v>
      </c>
      <c r="F316" s="2">
        <v>0.3923611111111111</v>
      </c>
    </row>
    <row r="317" spans="1:6" x14ac:dyDescent="0.35">
      <c r="A317" t="s">
        <v>84</v>
      </c>
      <c r="B317" t="s">
        <v>85</v>
      </c>
      <c r="C317" t="s">
        <v>86</v>
      </c>
      <c r="D317" t="s">
        <v>60</v>
      </c>
      <c r="E317" s="2">
        <v>0.625</v>
      </c>
      <c r="F317" s="2">
        <v>0.6875</v>
      </c>
    </row>
    <row r="318" spans="1:6" x14ac:dyDescent="0.35">
      <c r="A318" t="s">
        <v>84</v>
      </c>
      <c r="B318" t="s">
        <v>85</v>
      </c>
      <c r="C318" t="s">
        <v>86</v>
      </c>
      <c r="D318" t="s">
        <v>15</v>
      </c>
      <c r="E318" s="2">
        <v>0.375</v>
      </c>
      <c r="F318" s="2">
        <v>0.3923611111111111</v>
      </c>
    </row>
    <row r="319" spans="1:6" x14ac:dyDescent="0.35">
      <c r="A319" t="s">
        <v>84</v>
      </c>
      <c r="B319" t="s">
        <v>85</v>
      </c>
      <c r="C319" t="s">
        <v>86</v>
      </c>
      <c r="D319" t="s">
        <v>60</v>
      </c>
      <c r="E319" s="2">
        <v>0.625</v>
      </c>
      <c r="F319" s="2">
        <v>0.6875</v>
      </c>
    </row>
    <row r="320" spans="1:6" x14ac:dyDescent="0.35">
      <c r="A320" t="s">
        <v>84</v>
      </c>
      <c r="B320" t="s">
        <v>85</v>
      </c>
      <c r="C320" t="s">
        <v>86</v>
      </c>
      <c r="D320" t="s">
        <v>15</v>
      </c>
      <c r="E320" s="2">
        <v>0.375</v>
      </c>
      <c r="F320" s="2">
        <v>0.3923611111111111</v>
      </c>
    </row>
    <row r="321" spans="1:6" x14ac:dyDescent="0.35">
      <c r="A321" t="s">
        <v>84</v>
      </c>
      <c r="B321" t="s">
        <v>85</v>
      </c>
      <c r="C321" t="s">
        <v>86</v>
      </c>
      <c r="D321" t="s">
        <v>15</v>
      </c>
      <c r="E321" s="2">
        <v>0.37847222222222221</v>
      </c>
      <c r="F321" s="2">
        <v>0.3923611111111111</v>
      </c>
    </row>
    <row r="322" spans="1:6" x14ac:dyDescent="0.35">
      <c r="A322" t="s">
        <v>84</v>
      </c>
      <c r="B322" t="s">
        <v>85</v>
      </c>
      <c r="C322" t="s">
        <v>86</v>
      </c>
      <c r="D322" t="s">
        <v>60</v>
      </c>
      <c r="E322" s="2">
        <v>0.625</v>
      </c>
      <c r="F322" s="2">
        <v>0.6875</v>
      </c>
    </row>
    <row r="323" spans="1:6" x14ac:dyDescent="0.35">
      <c r="A323" t="s">
        <v>84</v>
      </c>
      <c r="B323" t="s">
        <v>85</v>
      </c>
      <c r="C323" t="s">
        <v>86</v>
      </c>
      <c r="D323" t="s">
        <v>15</v>
      </c>
      <c r="E323" s="2">
        <v>0.375</v>
      </c>
      <c r="F323" s="2">
        <v>0.3923611111111111</v>
      </c>
    </row>
    <row r="324" spans="1:6" x14ac:dyDescent="0.35">
      <c r="A324" t="s">
        <v>84</v>
      </c>
      <c r="B324" t="s">
        <v>85</v>
      </c>
      <c r="C324" t="s">
        <v>86</v>
      </c>
      <c r="D324" t="s">
        <v>15</v>
      </c>
      <c r="E324" s="2">
        <v>0.375</v>
      </c>
      <c r="F324" s="2">
        <v>0.3888888888888889</v>
      </c>
    </row>
    <row r="325" spans="1:6" x14ac:dyDescent="0.35">
      <c r="A325" t="s">
        <v>84</v>
      </c>
      <c r="B325" t="s">
        <v>85</v>
      </c>
      <c r="C325" t="s">
        <v>86</v>
      </c>
      <c r="D325" t="s">
        <v>15</v>
      </c>
      <c r="E325" s="2">
        <v>0.3888888888888889</v>
      </c>
      <c r="F325" s="2">
        <v>0.39930555555555558</v>
      </c>
    </row>
    <row r="326" spans="1:6" x14ac:dyDescent="0.35">
      <c r="A326" t="s">
        <v>84</v>
      </c>
      <c r="B326" t="s">
        <v>85</v>
      </c>
      <c r="C326" t="s">
        <v>86</v>
      </c>
      <c r="D326" t="s">
        <v>15</v>
      </c>
      <c r="E326" s="2">
        <v>0.375</v>
      </c>
      <c r="F326" s="2">
        <v>0.3888888888888889</v>
      </c>
    </row>
    <row r="327" spans="1:6" x14ac:dyDescent="0.35">
      <c r="A327" t="s">
        <v>84</v>
      </c>
      <c r="B327" t="s">
        <v>85</v>
      </c>
      <c r="C327" t="s">
        <v>86</v>
      </c>
      <c r="D327" t="s">
        <v>15</v>
      </c>
      <c r="E327" s="2">
        <v>0.375</v>
      </c>
      <c r="F327" s="2">
        <v>0.3923611111111111</v>
      </c>
    </row>
    <row r="328" spans="1:6" x14ac:dyDescent="0.35">
      <c r="A328" t="s">
        <v>84</v>
      </c>
      <c r="B328" t="s">
        <v>85</v>
      </c>
      <c r="C328" t="s">
        <v>86</v>
      </c>
      <c r="D328" t="s">
        <v>60</v>
      </c>
      <c r="E328" s="2">
        <v>0.625</v>
      </c>
      <c r="F328" s="2">
        <v>0.69097222222222221</v>
      </c>
    </row>
    <row r="329" spans="1:6" x14ac:dyDescent="0.35">
      <c r="A329" t="s">
        <v>84</v>
      </c>
      <c r="B329" t="s">
        <v>85</v>
      </c>
      <c r="C329" t="s">
        <v>86</v>
      </c>
      <c r="D329" t="s">
        <v>15</v>
      </c>
      <c r="E329" s="2">
        <v>0.42708333333333331</v>
      </c>
      <c r="F329" s="2">
        <v>0.44097222222222221</v>
      </c>
    </row>
    <row r="330" spans="1:6" x14ac:dyDescent="0.35">
      <c r="A330" t="s">
        <v>84</v>
      </c>
      <c r="B330" t="s">
        <v>85</v>
      </c>
      <c r="C330" t="s">
        <v>86</v>
      </c>
      <c r="D330" t="s">
        <v>15</v>
      </c>
      <c r="E330" s="2">
        <v>0.44791666666666669</v>
      </c>
      <c r="F330" s="2">
        <v>0.46180555555555558</v>
      </c>
    </row>
    <row r="331" spans="1:6" x14ac:dyDescent="0.35">
      <c r="A331" t="s">
        <v>84</v>
      </c>
      <c r="B331" t="s">
        <v>85</v>
      </c>
      <c r="C331" t="s">
        <v>86</v>
      </c>
      <c r="D331" t="s">
        <v>60</v>
      </c>
      <c r="E331" s="2">
        <v>0.625</v>
      </c>
      <c r="F331" s="2">
        <v>0.69097222222222221</v>
      </c>
    </row>
    <row r="332" spans="1:6" x14ac:dyDescent="0.35">
      <c r="A332" t="s">
        <v>84</v>
      </c>
      <c r="B332" t="s">
        <v>85</v>
      </c>
      <c r="C332" t="s">
        <v>86</v>
      </c>
      <c r="D332" t="s">
        <v>15</v>
      </c>
      <c r="E332" s="2">
        <v>0.375</v>
      </c>
      <c r="F332" s="2">
        <v>0.3888888888888889</v>
      </c>
    </row>
    <row r="333" spans="1:6" x14ac:dyDescent="0.35">
      <c r="A333" t="s">
        <v>84</v>
      </c>
      <c r="B333" t="s">
        <v>85</v>
      </c>
      <c r="C333" t="s">
        <v>86</v>
      </c>
      <c r="D333" t="s">
        <v>15</v>
      </c>
      <c r="E333" s="2">
        <v>0.55902777777777779</v>
      </c>
      <c r="F333" s="2">
        <v>0.57291666666666663</v>
      </c>
    </row>
    <row r="334" spans="1:6" x14ac:dyDescent="0.35">
      <c r="A334" t="s">
        <v>84</v>
      </c>
      <c r="B334" t="s">
        <v>85</v>
      </c>
      <c r="C334" t="s">
        <v>86</v>
      </c>
      <c r="D334" t="s">
        <v>60</v>
      </c>
      <c r="E334" s="2">
        <v>0.625</v>
      </c>
      <c r="F334" s="2">
        <v>0.69097222222222221</v>
      </c>
    </row>
    <row r="335" spans="1:6" x14ac:dyDescent="0.35">
      <c r="A335" t="s">
        <v>84</v>
      </c>
      <c r="B335" t="s">
        <v>85</v>
      </c>
      <c r="C335" t="s">
        <v>86</v>
      </c>
      <c r="D335" t="s">
        <v>87</v>
      </c>
      <c r="E335" s="2">
        <v>0.41666666666666669</v>
      </c>
      <c r="F335" s="2">
        <v>0.47916666666666669</v>
      </c>
    </row>
    <row r="336" spans="1:6" x14ac:dyDescent="0.35">
      <c r="A336" t="s">
        <v>84</v>
      </c>
      <c r="B336" t="s">
        <v>85</v>
      </c>
      <c r="C336" t="s">
        <v>86</v>
      </c>
      <c r="D336" t="s">
        <v>87</v>
      </c>
      <c r="E336" s="2">
        <v>0.5625</v>
      </c>
      <c r="F336" s="2">
        <v>0.625</v>
      </c>
    </row>
    <row r="337" spans="1:6" x14ac:dyDescent="0.35">
      <c r="A337" t="s">
        <v>84</v>
      </c>
      <c r="B337" t="s">
        <v>85</v>
      </c>
      <c r="C337" t="s">
        <v>86</v>
      </c>
      <c r="D337" t="s">
        <v>87</v>
      </c>
      <c r="E337" s="2">
        <v>0.41666666666666669</v>
      </c>
      <c r="F337" s="2">
        <v>0.47916666666666669</v>
      </c>
    </row>
    <row r="338" spans="1:6" x14ac:dyDescent="0.35">
      <c r="A338" t="s">
        <v>84</v>
      </c>
      <c r="B338" t="s">
        <v>85</v>
      </c>
      <c r="C338" t="s">
        <v>86</v>
      </c>
      <c r="D338" t="s">
        <v>87</v>
      </c>
      <c r="E338" s="2">
        <v>0.54166666666666663</v>
      </c>
      <c r="F338" s="2">
        <v>0.60416666666666663</v>
      </c>
    </row>
    <row r="339" spans="1:6" x14ac:dyDescent="0.35">
      <c r="A339" t="s">
        <v>84</v>
      </c>
      <c r="B339" t="s">
        <v>85</v>
      </c>
      <c r="C339" t="s">
        <v>86</v>
      </c>
      <c r="D339" t="s">
        <v>87</v>
      </c>
      <c r="E339" s="2">
        <v>0.625</v>
      </c>
      <c r="F339" s="2">
        <v>0.69097222222222221</v>
      </c>
    </row>
    <row r="340" spans="1:6" x14ac:dyDescent="0.35">
      <c r="A340" t="s">
        <v>84</v>
      </c>
      <c r="B340" t="s">
        <v>85</v>
      </c>
      <c r="C340" t="s">
        <v>86</v>
      </c>
      <c r="D340" t="s">
        <v>15</v>
      </c>
      <c r="E340" s="2">
        <v>0.375</v>
      </c>
      <c r="F340" s="2">
        <v>0.3923611111111111</v>
      </c>
    </row>
    <row r="341" spans="1:6" x14ac:dyDescent="0.35">
      <c r="A341" t="s">
        <v>84</v>
      </c>
      <c r="B341" t="s">
        <v>85</v>
      </c>
      <c r="C341" t="s">
        <v>86</v>
      </c>
      <c r="D341" t="s">
        <v>15</v>
      </c>
      <c r="E341" s="2">
        <v>0.37847222222222221</v>
      </c>
      <c r="F341" s="2">
        <v>0.3923611111111111</v>
      </c>
    </row>
    <row r="342" spans="1:6" x14ac:dyDescent="0.35">
      <c r="A342" t="s">
        <v>84</v>
      </c>
      <c r="B342" t="s">
        <v>85</v>
      </c>
      <c r="C342" t="s">
        <v>86</v>
      </c>
      <c r="D342" t="s">
        <v>15</v>
      </c>
      <c r="E342" s="2">
        <v>0.39583333333333331</v>
      </c>
      <c r="F342" s="2">
        <v>0.40972222222222221</v>
      </c>
    </row>
    <row r="343" spans="1:6" x14ac:dyDescent="0.35">
      <c r="A343" t="s">
        <v>84</v>
      </c>
      <c r="B343" t="s">
        <v>85</v>
      </c>
      <c r="C343" t="s">
        <v>86</v>
      </c>
      <c r="D343" t="s">
        <v>60</v>
      </c>
      <c r="E343" s="2">
        <v>0.625</v>
      </c>
      <c r="F343" s="2">
        <v>0.6875</v>
      </c>
    </row>
    <row r="344" spans="1:6" x14ac:dyDescent="0.35">
      <c r="A344" t="s">
        <v>84</v>
      </c>
      <c r="B344" t="s">
        <v>85</v>
      </c>
      <c r="C344" t="s">
        <v>86</v>
      </c>
      <c r="D344" t="s">
        <v>15</v>
      </c>
      <c r="E344" s="2">
        <v>0.375</v>
      </c>
      <c r="F344" s="2">
        <v>0.3923611111111111</v>
      </c>
    </row>
    <row r="345" spans="1:6" x14ac:dyDescent="0.35">
      <c r="A345" t="s">
        <v>84</v>
      </c>
      <c r="B345" t="s">
        <v>85</v>
      </c>
      <c r="C345" t="s">
        <v>86</v>
      </c>
      <c r="D345" t="s">
        <v>87</v>
      </c>
      <c r="E345" s="2">
        <v>0.51388888888888884</v>
      </c>
      <c r="F345" s="2">
        <v>0.52777777777777779</v>
      </c>
    </row>
    <row r="346" spans="1:6" x14ac:dyDescent="0.35">
      <c r="A346" t="s">
        <v>268</v>
      </c>
      <c r="B346" t="s">
        <v>269</v>
      </c>
      <c r="C346" t="s">
        <v>80</v>
      </c>
      <c r="D346" t="s">
        <v>60</v>
      </c>
      <c r="E346" s="2">
        <v>0.51388888888888884</v>
      </c>
      <c r="F346" s="2">
        <v>5.2083333333333336E-2</v>
      </c>
    </row>
    <row r="347" spans="1:6" x14ac:dyDescent="0.35">
      <c r="A347" t="s">
        <v>268</v>
      </c>
      <c r="B347" t="s">
        <v>269</v>
      </c>
      <c r="C347" t="s">
        <v>80</v>
      </c>
      <c r="D347" t="s">
        <v>60</v>
      </c>
      <c r="E347" s="2">
        <v>0.51388888888888884</v>
      </c>
      <c r="F347" s="2">
        <v>5.2083333333333336E-2</v>
      </c>
    </row>
    <row r="348" spans="1:6" x14ac:dyDescent="0.35">
      <c r="A348" t="s">
        <v>268</v>
      </c>
      <c r="B348" t="s">
        <v>269</v>
      </c>
      <c r="C348" t="s">
        <v>80</v>
      </c>
      <c r="D348" t="s">
        <v>60</v>
      </c>
      <c r="E348" s="2">
        <v>0.51388888888888884</v>
      </c>
      <c r="F348" s="2">
        <v>5.2083333333333336E-2</v>
      </c>
    </row>
    <row r="349" spans="1:6" x14ac:dyDescent="0.35">
      <c r="A349" t="s">
        <v>268</v>
      </c>
      <c r="B349" t="s">
        <v>269</v>
      </c>
      <c r="C349" t="s">
        <v>80</v>
      </c>
      <c r="D349" t="s">
        <v>60</v>
      </c>
      <c r="E349" s="2">
        <v>0.51041666666666663</v>
      </c>
      <c r="F349" s="2">
        <v>4.8611111111111112E-2</v>
      </c>
    </row>
    <row r="350" spans="1:6" x14ac:dyDescent="0.35">
      <c r="A350" t="s">
        <v>268</v>
      </c>
      <c r="B350" t="s">
        <v>269</v>
      </c>
      <c r="C350" t="s">
        <v>80</v>
      </c>
      <c r="D350" t="s">
        <v>60</v>
      </c>
      <c r="E350" s="2">
        <v>0.51041666666666663</v>
      </c>
      <c r="F350" s="2">
        <v>0.55208333333333337</v>
      </c>
    </row>
    <row r="351" spans="1:6" x14ac:dyDescent="0.35">
      <c r="A351" t="s">
        <v>268</v>
      </c>
      <c r="B351" t="s">
        <v>269</v>
      </c>
      <c r="C351" t="s">
        <v>80</v>
      </c>
      <c r="D351" t="s">
        <v>60</v>
      </c>
      <c r="E351" s="2">
        <v>0.51388888888888884</v>
      </c>
      <c r="F351" s="2">
        <v>0.55208333333333337</v>
      </c>
    </row>
    <row r="352" spans="1:6" x14ac:dyDescent="0.35">
      <c r="A352" t="s">
        <v>268</v>
      </c>
      <c r="B352" t="s">
        <v>269</v>
      </c>
      <c r="C352" t="s">
        <v>80</v>
      </c>
      <c r="D352" t="s">
        <v>60</v>
      </c>
      <c r="E352" s="2">
        <v>0.51388888888888884</v>
      </c>
      <c r="F352" s="2">
        <v>0.55208333333333337</v>
      </c>
    </row>
    <row r="353" spans="1:6" x14ac:dyDescent="0.35">
      <c r="A353" t="s">
        <v>268</v>
      </c>
      <c r="B353" t="s">
        <v>269</v>
      </c>
      <c r="C353" t="s">
        <v>80</v>
      </c>
      <c r="D353" t="s">
        <v>60</v>
      </c>
      <c r="E353" s="2">
        <v>0.51388888888888884</v>
      </c>
      <c r="F353" s="2">
        <v>0.54513888888888884</v>
      </c>
    </row>
    <row r="354" spans="1:6" x14ac:dyDescent="0.35">
      <c r="A354" t="s">
        <v>179</v>
      </c>
      <c r="B354" t="s">
        <v>180</v>
      </c>
      <c r="C354" t="s">
        <v>21</v>
      </c>
      <c r="D354" t="s">
        <v>15</v>
      </c>
      <c r="E354" s="2">
        <v>0.41666666666666669</v>
      </c>
      <c r="F354" s="2">
        <v>0.42708333333333331</v>
      </c>
    </row>
    <row r="355" spans="1:6" x14ac:dyDescent="0.35">
      <c r="A355" t="s">
        <v>179</v>
      </c>
      <c r="B355" t="s">
        <v>180</v>
      </c>
      <c r="C355" t="s">
        <v>21</v>
      </c>
      <c r="D355" t="s">
        <v>15</v>
      </c>
      <c r="E355" s="2">
        <v>0.41666666666666669</v>
      </c>
      <c r="F355" s="2">
        <v>0.42708333333333331</v>
      </c>
    </row>
    <row r="356" spans="1:6" x14ac:dyDescent="0.35">
      <c r="A356" t="s">
        <v>179</v>
      </c>
      <c r="B356" t="s">
        <v>180</v>
      </c>
      <c r="C356" t="s">
        <v>21</v>
      </c>
      <c r="D356" t="s">
        <v>15</v>
      </c>
      <c r="E356">
        <v>10</v>
      </c>
      <c r="F356">
        <v>10.15</v>
      </c>
    </row>
    <row r="357" spans="1:6" x14ac:dyDescent="0.35">
      <c r="A357" t="s">
        <v>179</v>
      </c>
      <c r="B357" t="s">
        <v>180</v>
      </c>
      <c r="C357" t="s">
        <v>21</v>
      </c>
      <c r="D357" t="s">
        <v>15</v>
      </c>
      <c r="E357">
        <v>10</v>
      </c>
      <c r="F357">
        <v>10.15</v>
      </c>
    </row>
    <row r="358" spans="1:6" x14ac:dyDescent="0.35">
      <c r="A358" t="s">
        <v>179</v>
      </c>
      <c r="B358" t="s">
        <v>180</v>
      </c>
      <c r="C358" t="s">
        <v>21</v>
      </c>
      <c r="D358" t="s">
        <v>15</v>
      </c>
      <c r="E358">
        <v>10</v>
      </c>
      <c r="F358">
        <v>10.15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1E6C97F083098439B2A2B5DB9EEF651" ma:contentTypeVersion="18" ma:contentTypeDescription="Create a new document." ma:contentTypeScope="" ma:versionID="a319357ec49546a9c3a34e4d4c16d41a">
  <xsd:schema xmlns:xsd="http://www.w3.org/2001/XMLSchema" xmlns:xs="http://www.w3.org/2001/XMLSchema" xmlns:p="http://schemas.microsoft.com/office/2006/metadata/properties" xmlns:ns2="a5eaad39-cd36-43eb-9474-8a1c344e9a71" xmlns:ns3="a97682d6-f050-44ec-975c-4300e4e8f2de" targetNamespace="http://schemas.microsoft.com/office/2006/metadata/properties" ma:root="true" ma:fieldsID="dcba9ed31d0f9e7d096ae45b9c3d86f9" ns2:_="" ns3:_="">
    <xsd:import namespace="a5eaad39-cd36-43eb-9474-8a1c344e9a71"/>
    <xsd:import namespace="a97682d6-f050-44ec-975c-4300e4e8f2d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eaad39-cd36-43eb-9474-8a1c344e9a7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71f5e55f-517b-400d-bf91-6ced02e07e6e}" ma:internalName="TaxCatchAll" ma:showField="CatchAllData" ma:web="a5eaad39-cd36-43eb-9474-8a1c344e9a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97682d6-f050-44ec-975c-4300e4e8f2de"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5b63565-3c00-402e-9489-ad24ca2b85c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eaad39-cd36-43eb-9474-8a1c344e9a71" xsi:nil="true"/>
    <lcf76f155ced4ddcb4097134ff3c332f xmlns="a97682d6-f050-44ec-975c-4300e4e8f2d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E6D1E61-09B6-4372-898A-BDB9090847AD}">
  <ds:schemaRefs>
    <ds:schemaRef ds:uri="http://schemas.microsoft.com/sharepoint/v3/contenttype/forms"/>
  </ds:schemaRefs>
</ds:datastoreItem>
</file>

<file path=customXml/itemProps2.xml><?xml version="1.0" encoding="utf-8"?>
<ds:datastoreItem xmlns:ds="http://schemas.openxmlformats.org/officeDocument/2006/customXml" ds:itemID="{AA684DAB-CE53-4AE3-8AF8-F79C9F23B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5eaad39-cd36-43eb-9474-8a1c344e9a71"/>
    <ds:schemaRef ds:uri="a97682d6-f050-44ec-975c-4300e4e8f2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7AC4C9-43CC-4A5D-BE3F-819BB1508E40}">
  <ds:schemaRefs>
    <ds:schemaRef ds:uri="http://purl.org/dc/dcmitype/"/>
    <ds:schemaRef ds:uri="http://www.w3.org/XML/1998/namespace"/>
    <ds:schemaRef ds:uri="http://schemas.microsoft.com/office/2006/documentManagement/types"/>
    <ds:schemaRef ds:uri="http://purl.org/dc/terms/"/>
    <ds:schemaRef ds:uri="http://schemas.microsoft.com/office/infopath/2007/PartnerControls"/>
    <ds:schemaRef ds:uri="a5eaad39-cd36-43eb-9474-8a1c344e9a71"/>
    <ds:schemaRef ds:uri="http://purl.org/dc/elements/1.1/"/>
    <ds:schemaRef ds:uri="http://schemas.openxmlformats.org/package/2006/metadata/core-properties"/>
    <ds:schemaRef ds:uri="a97682d6-f050-44ec-975c-4300e4e8f2d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export-submissions-2024-04-04 (</vt:lpstr>
      <vt:lpstr>Sheet1</vt:lpstr>
      <vt:lpstr>Sheet4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Clare</dc:creator>
  <cp:lastModifiedBy>Stephen Garner</cp:lastModifiedBy>
  <dcterms:created xsi:type="dcterms:W3CDTF">2024-04-05T11:30:20Z</dcterms:created>
  <dcterms:modified xsi:type="dcterms:W3CDTF">2024-04-30T11:52:14Z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0x010100D1E6C97F083098439B2A2B5DB9EEF651</vt:lpwstr>
  </property>
  <property fmtid="{D5CDD505-2E9C-101B-9397-08002B2CF9AE}" pid="3" name="MediaServiceImageTags">
    <vt:lpwstr/>
  </property>
</Properties>
</file>